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表1" sheetId="1" r:id="rId1"/>
    <sheet name="表2" sheetId="2" r:id="rId2"/>
    <sheet name="編集後" sheetId="3" r:id="rId3"/>
  </sheets>
  <definedNames/>
  <calcPr fullCalcOnLoad="1"/>
</workbook>
</file>

<file path=xl/sharedStrings.xml><?xml version="1.0" encoding="utf-8"?>
<sst xmlns="http://schemas.openxmlformats.org/spreadsheetml/2006/main" count="347" uniqueCount="160">
  <si>
    <t>xxxx@xxxx.co.jp</t>
  </si>
  <si>
    <t>板橋区</t>
  </si>
  <si>
    <t>台東区</t>
  </si>
  <si>
    <t>姓</t>
  </si>
  <si>
    <t>名</t>
  </si>
  <si>
    <t>会社名</t>
  </si>
  <si>
    <t>部署</t>
  </si>
  <si>
    <t>メールアドレス</t>
  </si>
  <si>
    <t>連絡先</t>
  </si>
  <si>
    <t>FAX</t>
  </si>
  <si>
    <t>生年月日</t>
  </si>
  <si>
    <t>郵便番号</t>
  </si>
  <si>
    <t>住所１</t>
  </si>
  <si>
    <t>住所２</t>
  </si>
  <si>
    <t>住所３</t>
  </si>
  <si>
    <t>山田</t>
  </si>
  <si>
    <t>太郎</t>
  </si>
  <si>
    <t>朝日物産</t>
  </si>
  <si>
    <t>営業部</t>
  </si>
  <si>
    <t>xxxx@xxxx.co.jp</t>
  </si>
  <si>
    <t>03-0000-0000</t>
  </si>
  <si>
    <t>03-0000-1111</t>
  </si>
  <si>
    <t>111-1111</t>
  </si>
  <si>
    <t>東京都</t>
  </si>
  <si>
    <t>中央区</t>
  </si>
  <si>
    <t>築地○-○</t>
  </si>
  <si>
    <t>高橋</t>
  </si>
  <si>
    <t>瑞穂</t>
  </si>
  <si>
    <t>田中産業</t>
  </si>
  <si>
    <t>03-0000-0000</t>
  </si>
  <si>
    <t>03-0000-1111</t>
  </si>
  <si>
    <t>132-0021</t>
  </si>
  <si>
    <t>江戸川区</t>
  </si>
  <si>
    <t>中央○-○</t>
  </si>
  <si>
    <t>山科</t>
  </si>
  <si>
    <t>貴史</t>
  </si>
  <si>
    <t>飯塚商会</t>
  </si>
  <si>
    <t>133-0062</t>
  </si>
  <si>
    <t>東篠崎町○-○</t>
  </si>
  <si>
    <t>飯田</t>
  </si>
  <si>
    <t>信夫</t>
  </si>
  <si>
    <t>エンタープライズ</t>
  </si>
  <si>
    <t>03-0000-0000</t>
  </si>
  <si>
    <t>03-0000-1111</t>
  </si>
  <si>
    <t>116-0011</t>
  </si>
  <si>
    <t>荒川区</t>
  </si>
  <si>
    <t>西尾久○-○</t>
  </si>
  <si>
    <t>菅野</t>
  </si>
  <si>
    <t>芳子</t>
  </si>
  <si>
    <t>水上社</t>
  </si>
  <si>
    <t>132-0024</t>
  </si>
  <si>
    <t>東京都</t>
  </si>
  <si>
    <t>江戸川区</t>
  </si>
  <si>
    <t>一之江○-○</t>
  </si>
  <si>
    <t>飯島</t>
  </si>
  <si>
    <t>武</t>
  </si>
  <si>
    <t>谷川物産</t>
  </si>
  <si>
    <t>173-0004</t>
  </si>
  <si>
    <t>東京都</t>
  </si>
  <si>
    <t>板橋○-○</t>
  </si>
  <si>
    <t>朝日</t>
  </si>
  <si>
    <t>次郎</t>
  </si>
  <si>
    <t>片桐堂</t>
  </si>
  <si>
    <t>173-0013</t>
  </si>
  <si>
    <t>氷川町○-○</t>
  </si>
  <si>
    <t>植本</t>
  </si>
  <si>
    <t>聡</t>
  </si>
  <si>
    <t>明視社</t>
  </si>
  <si>
    <t>110-0006</t>
  </si>
  <si>
    <t>秋葉原○-○</t>
  </si>
  <si>
    <t>氏名</t>
  </si>
  <si>
    <t>メールアドレス</t>
  </si>
  <si>
    <t>年齢</t>
  </si>
  <si>
    <t>住所</t>
  </si>
  <si>
    <t>ボイジャー企画</t>
  </si>
  <si>
    <t>101-0051</t>
  </si>
  <si>
    <t>東京都千代田区神田神保町○-○</t>
  </si>
  <si>
    <t>銀河フリート</t>
  </si>
  <si>
    <t>160-0005</t>
  </si>
  <si>
    <t>東京都新宿区愛住町○-○</t>
  </si>
  <si>
    <t>矢崎産業</t>
  </si>
  <si>
    <t>160-0016</t>
  </si>
  <si>
    <t>東京都新宿区信濃町○-○</t>
  </si>
  <si>
    <t>山田企画</t>
  </si>
  <si>
    <t>150-0001</t>
  </si>
  <si>
    <t>東京都渋谷区神宮前○-○</t>
  </si>
  <si>
    <t>星川広告</t>
  </si>
  <si>
    <t>150-0013</t>
  </si>
  <si>
    <t>東京都渋谷区恵比寿○-○</t>
  </si>
  <si>
    <t>品川物産</t>
  </si>
  <si>
    <t>125-0061</t>
  </si>
  <si>
    <t>東京都葛飾区亀有○-○</t>
  </si>
  <si>
    <t>宮尾産業</t>
  </si>
  <si>
    <t>124-0024</t>
  </si>
  <si>
    <t>東京都葛飾区新小岩○-○</t>
  </si>
  <si>
    <t>竹田舎</t>
  </si>
  <si>
    <t>03-0000-0000</t>
  </si>
  <si>
    <t>03-0000-1111</t>
  </si>
  <si>
    <t>132-0032</t>
  </si>
  <si>
    <t>東京都江戸川区西小松川町○-○</t>
  </si>
  <si>
    <t>双葉物産</t>
  </si>
  <si>
    <t>133-0072</t>
  </si>
  <si>
    <t>東京都江戸川区鹿骨町○-○</t>
  </si>
  <si>
    <t>松田</t>
  </si>
  <si>
    <t>敬三</t>
  </si>
  <si>
    <t>03-0000-1111</t>
  </si>
  <si>
    <t>渡辺</t>
  </si>
  <si>
    <t>靖</t>
  </si>
  <si>
    <t>水内</t>
  </si>
  <si>
    <t>拓也</t>
  </si>
  <si>
    <t>佐藤</t>
  </si>
  <si>
    <t>信孝</t>
  </si>
  <si>
    <t>竹田</t>
  </si>
  <si>
    <t>橋本</t>
  </si>
  <si>
    <t>淳</t>
  </si>
  <si>
    <t>大谷</t>
  </si>
  <si>
    <t>清光</t>
  </si>
  <si>
    <t>宮崎</t>
  </si>
  <si>
    <t>秀樹</t>
  </si>
  <si>
    <t>藤崎</t>
  </si>
  <si>
    <t>秀雄</t>
  </si>
  <si>
    <t>東京都中央区築地○-○</t>
  </si>
  <si>
    <t>東京都江戸川区中央○-○</t>
  </si>
  <si>
    <t>東京都江戸川区東篠崎町○-○</t>
  </si>
  <si>
    <t>東京都荒川区西尾久○-○</t>
  </si>
  <si>
    <t>東京都江戸川区一之江○-○</t>
  </si>
  <si>
    <t>東京都板橋区板橋○-○</t>
  </si>
  <si>
    <t>東京都板橋区氷川町○-○</t>
  </si>
  <si>
    <t>東京都台東区秋葉原○-○</t>
  </si>
  <si>
    <t>メールアドレス</t>
  </si>
  <si>
    <t>FAX</t>
  </si>
  <si>
    <t>101-0051</t>
  </si>
  <si>
    <t>160-0005</t>
  </si>
  <si>
    <t>160-0016</t>
  </si>
  <si>
    <t>150-0001</t>
  </si>
  <si>
    <t>150-0013</t>
  </si>
  <si>
    <t>125-0061</t>
  </si>
  <si>
    <t>124-0024</t>
  </si>
  <si>
    <t>132-0032</t>
  </si>
  <si>
    <t>133-0072</t>
  </si>
  <si>
    <t>xxxx@xxxx.co.jp</t>
  </si>
  <si>
    <t>111-1111</t>
  </si>
  <si>
    <t>132-0021</t>
  </si>
  <si>
    <t>133-0062</t>
  </si>
  <si>
    <t>03-0000-0000</t>
  </si>
  <si>
    <t>03-0000-1111</t>
  </si>
  <si>
    <t>116-0011</t>
  </si>
  <si>
    <t>132-0024</t>
  </si>
  <si>
    <t>173-0004</t>
  </si>
  <si>
    <t>173-0013</t>
  </si>
  <si>
    <t>110-0006</t>
  </si>
  <si>
    <t>松田 敬三</t>
  </si>
  <si>
    <t>渡辺 靖</t>
  </si>
  <si>
    <t>水内 拓也</t>
  </si>
  <si>
    <t>佐藤 信孝</t>
  </si>
  <si>
    <t>竹田 信夫</t>
  </si>
  <si>
    <t>橋本 淳</t>
  </si>
  <si>
    <t>大谷 清光</t>
  </si>
  <si>
    <t>藤崎 秀雄</t>
  </si>
  <si>
    <t>宮崎 秀樹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</si>
</sst>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7" xfId="16" applyBorder="1" applyAlignment="1">
      <alignment/>
    </xf>
    <xf numFmtId="1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16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NumberFormat="1" applyAlignment="1">
      <alignment/>
    </xf>
    <xf numFmtId="0" fontId="3" fillId="2" borderId="3" xfId="0" applyNumberFormat="1" applyFont="1" applyFill="1" applyBorder="1" applyAlignment="1">
      <alignment horizontal="center"/>
    </xf>
    <xf numFmtId="0" fontId="0" fillId="0" borderId="7" xfId="0" applyNumberFormat="1" applyBorder="1" applyAlignment="1">
      <alignment/>
    </xf>
    <xf numFmtId="0" fontId="0" fillId="0" borderId="11" xfId="0" applyNumberFormat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xxxx@xxxx.co.j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xxxx@xxxx.co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0" bestFit="1" customWidth="1"/>
    <col min="2" max="2" width="13.75390625" style="0" bestFit="1" customWidth="1"/>
    <col min="3" max="3" width="7.125" style="0" bestFit="1" customWidth="1"/>
    <col min="4" max="5" width="13.875" style="0" bestFit="1" customWidth="1"/>
    <col min="6" max="6" width="14.375" style="0" bestFit="1" customWidth="1"/>
    <col min="7" max="7" width="11.625" style="0" bestFit="1" customWidth="1"/>
    <col min="8" max="8" width="5.75390625" style="0" bestFit="1" customWidth="1"/>
    <col min="10" max="10" width="30.75390625" style="0" bestFit="1" customWidth="1"/>
  </cols>
  <sheetData>
    <row r="1" ht="14.25" thickBot="1"/>
    <row r="2" spans="1:10" ht="13.5">
      <c r="A2" s="17" t="s">
        <v>70</v>
      </c>
      <c r="B2" s="18" t="s">
        <v>5</v>
      </c>
      <c r="C2" s="18" t="s">
        <v>6</v>
      </c>
      <c r="D2" s="18" t="s">
        <v>8</v>
      </c>
      <c r="E2" s="18" t="s">
        <v>9</v>
      </c>
      <c r="F2" s="18" t="s">
        <v>71</v>
      </c>
      <c r="G2" s="18" t="s">
        <v>10</v>
      </c>
      <c r="H2" s="18" t="s">
        <v>72</v>
      </c>
      <c r="I2" s="18" t="s">
        <v>11</v>
      </c>
      <c r="J2" s="19" t="s">
        <v>73</v>
      </c>
    </row>
    <row r="3" spans="1:10" ht="13.5">
      <c r="A3" s="5" t="s">
        <v>151</v>
      </c>
      <c r="B3" s="7" t="s">
        <v>74</v>
      </c>
      <c r="C3" s="7" t="s">
        <v>18</v>
      </c>
      <c r="D3" s="7" t="s">
        <v>29</v>
      </c>
      <c r="E3" s="7" t="s">
        <v>30</v>
      </c>
      <c r="F3" s="8" t="s">
        <v>0</v>
      </c>
      <c r="G3" s="9">
        <v>23836</v>
      </c>
      <c r="H3" s="7">
        <f aca="true" ca="1" t="shared" si="0" ref="H3:H11">DATEDIF(G3,TODAY(),"Y")</f>
        <v>38</v>
      </c>
      <c r="I3" s="7" t="s">
        <v>75</v>
      </c>
      <c r="J3" s="10" t="s">
        <v>76</v>
      </c>
    </row>
    <row r="4" spans="1:10" ht="13.5">
      <c r="A4" s="5" t="s">
        <v>152</v>
      </c>
      <c r="B4" s="7" t="s">
        <v>77</v>
      </c>
      <c r="C4" s="7" t="s">
        <v>18</v>
      </c>
      <c r="D4" s="7" t="s">
        <v>29</v>
      </c>
      <c r="E4" s="7" t="s">
        <v>30</v>
      </c>
      <c r="F4" s="8" t="s">
        <v>0</v>
      </c>
      <c r="G4" s="9">
        <v>26363</v>
      </c>
      <c r="H4" s="7">
        <f ca="1" t="shared" si="0"/>
        <v>31</v>
      </c>
      <c r="I4" s="7" t="s">
        <v>78</v>
      </c>
      <c r="J4" s="10" t="s">
        <v>79</v>
      </c>
    </row>
    <row r="5" spans="1:10" ht="13.5">
      <c r="A5" s="5" t="s">
        <v>153</v>
      </c>
      <c r="B5" s="7" t="s">
        <v>80</v>
      </c>
      <c r="C5" s="7" t="s">
        <v>18</v>
      </c>
      <c r="D5" s="7" t="s">
        <v>29</v>
      </c>
      <c r="E5" s="7" t="s">
        <v>30</v>
      </c>
      <c r="F5" s="8" t="s">
        <v>0</v>
      </c>
      <c r="G5" s="9">
        <v>29031</v>
      </c>
      <c r="H5" s="7">
        <f ca="1" t="shared" si="0"/>
        <v>24</v>
      </c>
      <c r="I5" s="7" t="s">
        <v>81</v>
      </c>
      <c r="J5" s="10" t="s">
        <v>82</v>
      </c>
    </row>
    <row r="6" spans="1:10" ht="13.5">
      <c r="A6" s="5" t="s">
        <v>154</v>
      </c>
      <c r="B6" s="7" t="s">
        <v>83</v>
      </c>
      <c r="C6" s="7" t="s">
        <v>18</v>
      </c>
      <c r="D6" s="7" t="s">
        <v>29</v>
      </c>
      <c r="E6" s="7" t="s">
        <v>30</v>
      </c>
      <c r="F6" s="8" t="s">
        <v>0</v>
      </c>
      <c r="G6" s="9">
        <v>27652</v>
      </c>
      <c r="H6" s="7">
        <f ca="1" t="shared" si="0"/>
        <v>28</v>
      </c>
      <c r="I6" s="7" t="s">
        <v>84</v>
      </c>
      <c r="J6" s="10" t="s">
        <v>85</v>
      </c>
    </row>
    <row r="7" spans="1:10" ht="13.5">
      <c r="A7" s="5" t="s">
        <v>155</v>
      </c>
      <c r="B7" s="7" t="s">
        <v>86</v>
      </c>
      <c r="C7" s="7" t="s">
        <v>18</v>
      </c>
      <c r="D7" s="7" t="s">
        <v>29</v>
      </c>
      <c r="E7" s="7" t="s">
        <v>30</v>
      </c>
      <c r="F7" s="8" t="s">
        <v>0</v>
      </c>
      <c r="G7" s="9">
        <v>25197</v>
      </c>
      <c r="H7" s="7">
        <f ca="1" t="shared" si="0"/>
        <v>35</v>
      </c>
      <c r="I7" s="7" t="s">
        <v>87</v>
      </c>
      <c r="J7" s="10" t="s">
        <v>88</v>
      </c>
    </row>
    <row r="8" spans="1:10" ht="13.5">
      <c r="A8" s="5" t="s">
        <v>156</v>
      </c>
      <c r="B8" s="7" t="s">
        <v>89</v>
      </c>
      <c r="C8" s="7" t="s">
        <v>18</v>
      </c>
      <c r="D8" s="7" t="s">
        <v>29</v>
      </c>
      <c r="E8" s="7" t="s">
        <v>30</v>
      </c>
      <c r="F8" s="8" t="s">
        <v>0</v>
      </c>
      <c r="G8" s="9">
        <v>22154</v>
      </c>
      <c r="H8" s="7">
        <f ca="1" t="shared" si="0"/>
        <v>43</v>
      </c>
      <c r="I8" s="7" t="s">
        <v>90</v>
      </c>
      <c r="J8" s="10" t="s">
        <v>91</v>
      </c>
    </row>
    <row r="9" spans="1:10" ht="13.5">
      <c r="A9" s="5" t="s">
        <v>157</v>
      </c>
      <c r="B9" s="7" t="s">
        <v>92</v>
      </c>
      <c r="C9" s="7" t="s">
        <v>18</v>
      </c>
      <c r="D9" s="7" t="s">
        <v>29</v>
      </c>
      <c r="E9" s="7" t="s">
        <v>30</v>
      </c>
      <c r="F9" s="8" t="s">
        <v>0</v>
      </c>
      <c r="G9" s="9">
        <v>25246</v>
      </c>
      <c r="H9" s="7">
        <f ca="1" t="shared" si="0"/>
        <v>35</v>
      </c>
      <c r="I9" s="7" t="s">
        <v>93</v>
      </c>
      <c r="J9" s="10" t="s">
        <v>94</v>
      </c>
    </row>
    <row r="10" spans="1:10" ht="13.5">
      <c r="A10" s="5" t="s">
        <v>159</v>
      </c>
      <c r="B10" s="7" t="s">
        <v>95</v>
      </c>
      <c r="C10" s="7" t="s">
        <v>18</v>
      </c>
      <c r="D10" s="7" t="s">
        <v>96</v>
      </c>
      <c r="E10" s="7" t="s">
        <v>97</v>
      </c>
      <c r="F10" s="8" t="s">
        <v>0</v>
      </c>
      <c r="G10" s="9">
        <v>24008</v>
      </c>
      <c r="H10" s="7">
        <f ca="1" t="shared" si="0"/>
        <v>38</v>
      </c>
      <c r="I10" s="7" t="s">
        <v>98</v>
      </c>
      <c r="J10" s="10" t="s">
        <v>99</v>
      </c>
    </row>
    <row r="11" spans="1:10" ht="14.25" thickBot="1">
      <c r="A11" s="11" t="s">
        <v>158</v>
      </c>
      <c r="B11" s="13" t="s">
        <v>100</v>
      </c>
      <c r="C11" s="13" t="s">
        <v>18</v>
      </c>
      <c r="D11" s="13" t="s">
        <v>29</v>
      </c>
      <c r="E11" s="13" t="s">
        <v>30</v>
      </c>
      <c r="F11" s="14" t="s">
        <v>0</v>
      </c>
      <c r="G11" s="15">
        <v>25277</v>
      </c>
      <c r="H11" s="13">
        <f ca="1" t="shared" si="0"/>
        <v>34</v>
      </c>
      <c r="I11" s="13" t="s">
        <v>101</v>
      </c>
      <c r="J11" s="16" t="s">
        <v>102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H17" sqref="H17"/>
    </sheetView>
  </sheetViews>
  <sheetFormatPr defaultColWidth="9.00390625" defaultRowHeight="13.5"/>
  <cols>
    <col min="1" max="2" width="5.25390625" style="0" bestFit="1" customWidth="1"/>
    <col min="3" max="3" width="13.50390625" style="0" customWidth="1"/>
    <col min="4" max="4" width="7.125" style="0" bestFit="1" customWidth="1"/>
    <col min="5" max="5" width="14.375" style="0" bestFit="1" customWidth="1"/>
    <col min="6" max="7" width="13.875" style="0" bestFit="1" customWidth="1"/>
    <col min="8" max="8" width="12.125" style="0" customWidth="1"/>
    <col min="9" max="9" width="6.00390625" style="22" bestFit="1" customWidth="1"/>
    <col min="11" max="11" width="7.125" style="0" bestFit="1" customWidth="1"/>
    <col min="13" max="13" width="14.125" style="0" bestFit="1" customWidth="1"/>
  </cols>
  <sheetData>
    <row r="1" ht="14.25" thickBot="1"/>
    <row r="2" spans="1:13" ht="13.5">
      <c r="A2" s="1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23" t="s">
        <v>72</v>
      </c>
      <c r="J2" s="3" t="s">
        <v>11</v>
      </c>
      <c r="K2" s="3" t="s">
        <v>12</v>
      </c>
      <c r="L2" s="3" t="s">
        <v>13</v>
      </c>
      <c r="M2" s="4" t="s">
        <v>14</v>
      </c>
    </row>
    <row r="3" spans="1:13" ht="13.5">
      <c r="A3" s="5" t="s">
        <v>15</v>
      </c>
      <c r="B3" s="6" t="s">
        <v>16</v>
      </c>
      <c r="C3" s="7" t="s">
        <v>17</v>
      </c>
      <c r="D3" s="7" t="s">
        <v>18</v>
      </c>
      <c r="E3" s="8" t="s">
        <v>19</v>
      </c>
      <c r="F3" s="7" t="s">
        <v>20</v>
      </c>
      <c r="G3" s="7" t="s">
        <v>21</v>
      </c>
      <c r="H3" s="9">
        <v>24474</v>
      </c>
      <c r="I3" s="24"/>
      <c r="J3" s="7" t="s">
        <v>22</v>
      </c>
      <c r="K3" s="7" t="s">
        <v>23</v>
      </c>
      <c r="L3" s="7" t="s">
        <v>24</v>
      </c>
      <c r="M3" s="10" t="s">
        <v>25</v>
      </c>
    </row>
    <row r="4" spans="1:13" ht="13.5">
      <c r="A4" s="5" t="s">
        <v>26</v>
      </c>
      <c r="B4" s="6" t="s">
        <v>27</v>
      </c>
      <c r="C4" s="7" t="s">
        <v>28</v>
      </c>
      <c r="D4" s="7" t="s">
        <v>18</v>
      </c>
      <c r="E4" s="8" t="s">
        <v>0</v>
      </c>
      <c r="F4" s="7" t="s">
        <v>29</v>
      </c>
      <c r="G4" s="7" t="s">
        <v>30</v>
      </c>
      <c r="H4" s="9">
        <v>29566</v>
      </c>
      <c r="I4" s="24"/>
      <c r="J4" s="7" t="s">
        <v>31</v>
      </c>
      <c r="K4" s="7" t="s">
        <v>23</v>
      </c>
      <c r="L4" s="7" t="s">
        <v>32</v>
      </c>
      <c r="M4" s="10" t="s">
        <v>33</v>
      </c>
    </row>
    <row r="5" spans="1:13" ht="13.5">
      <c r="A5" s="5" t="s">
        <v>34</v>
      </c>
      <c r="B5" s="6" t="s">
        <v>35</v>
      </c>
      <c r="C5" s="7" t="s">
        <v>36</v>
      </c>
      <c r="D5" s="7" t="s">
        <v>18</v>
      </c>
      <c r="E5" s="8" t="s">
        <v>0</v>
      </c>
      <c r="F5" s="7" t="s">
        <v>29</v>
      </c>
      <c r="G5" s="7" t="s">
        <v>30</v>
      </c>
      <c r="H5" s="9">
        <v>25992</v>
      </c>
      <c r="I5" s="24"/>
      <c r="J5" s="7" t="s">
        <v>37</v>
      </c>
      <c r="K5" s="7" t="s">
        <v>23</v>
      </c>
      <c r="L5" s="7" t="s">
        <v>32</v>
      </c>
      <c r="M5" s="10" t="s">
        <v>38</v>
      </c>
    </row>
    <row r="6" spans="1:13" ht="13.5">
      <c r="A6" s="5" t="s">
        <v>39</v>
      </c>
      <c r="B6" s="6" t="s">
        <v>40</v>
      </c>
      <c r="C6" s="7" t="s">
        <v>41</v>
      </c>
      <c r="D6" s="7" t="s">
        <v>18</v>
      </c>
      <c r="E6" s="8" t="s">
        <v>0</v>
      </c>
      <c r="F6" s="7" t="s">
        <v>42</v>
      </c>
      <c r="G6" s="7" t="s">
        <v>43</v>
      </c>
      <c r="H6" s="9">
        <v>27334</v>
      </c>
      <c r="I6" s="24"/>
      <c r="J6" s="7" t="s">
        <v>44</v>
      </c>
      <c r="K6" s="7" t="s">
        <v>23</v>
      </c>
      <c r="L6" s="7" t="s">
        <v>45</v>
      </c>
      <c r="M6" s="10" t="s">
        <v>46</v>
      </c>
    </row>
    <row r="7" spans="1:13" ht="13.5">
      <c r="A7" s="5" t="s">
        <v>47</v>
      </c>
      <c r="B7" s="6" t="s">
        <v>48</v>
      </c>
      <c r="C7" s="7" t="s">
        <v>49</v>
      </c>
      <c r="D7" s="7" t="s">
        <v>18</v>
      </c>
      <c r="E7" s="8" t="s">
        <v>0</v>
      </c>
      <c r="F7" s="7" t="s">
        <v>29</v>
      </c>
      <c r="G7" s="7" t="s">
        <v>30</v>
      </c>
      <c r="H7" s="9">
        <v>28044</v>
      </c>
      <c r="I7" s="24"/>
      <c r="J7" s="7" t="s">
        <v>50</v>
      </c>
      <c r="K7" s="7" t="s">
        <v>51</v>
      </c>
      <c r="L7" s="7" t="s">
        <v>52</v>
      </c>
      <c r="M7" s="10" t="s">
        <v>53</v>
      </c>
    </row>
    <row r="8" spans="1:13" ht="13.5">
      <c r="A8" s="5" t="s">
        <v>54</v>
      </c>
      <c r="B8" s="6" t="s">
        <v>55</v>
      </c>
      <c r="C8" s="7" t="s">
        <v>56</v>
      </c>
      <c r="D8" s="7" t="s">
        <v>18</v>
      </c>
      <c r="E8" s="8" t="s">
        <v>0</v>
      </c>
      <c r="F8" s="7" t="s">
        <v>29</v>
      </c>
      <c r="G8" s="7" t="s">
        <v>30</v>
      </c>
      <c r="H8" s="9">
        <v>25219</v>
      </c>
      <c r="I8" s="24"/>
      <c r="J8" s="7" t="s">
        <v>57</v>
      </c>
      <c r="K8" s="7" t="s">
        <v>58</v>
      </c>
      <c r="L8" s="7" t="s">
        <v>1</v>
      </c>
      <c r="M8" s="10" t="s">
        <v>59</v>
      </c>
    </row>
    <row r="9" spans="1:13" ht="13.5">
      <c r="A9" s="5" t="s">
        <v>60</v>
      </c>
      <c r="B9" s="6" t="s">
        <v>61</v>
      </c>
      <c r="C9" s="7" t="s">
        <v>62</v>
      </c>
      <c r="D9" s="7" t="s">
        <v>18</v>
      </c>
      <c r="E9" s="8" t="s">
        <v>0</v>
      </c>
      <c r="F9" s="7" t="s">
        <v>29</v>
      </c>
      <c r="G9" s="7" t="s">
        <v>30</v>
      </c>
      <c r="H9" s="9">
        <v>25843</v>
      </c>
      <c r="I9" s="24"/>
      <c r="J9" s="7" t="s">
        <v>63</v>
      </c>
      <c r="K9" s="7" t="s">
        <v>58</v>
      </c>
      <c r="L9" s="7" t="s">
        <v>1</v>
      </c>
      <c r="M9" s="10" t="s">
        <v>64</v>
      </c>
    </row>
    <row r="10" spans="1:13" ht="14.25" thickBot="1">
      <c r="A10" s="11" t="s">
        <v>65</v>
      </c>
      <c r="B10" s="12" t="s">
        <v>66</v>
      </c>
      <c r="C10" s="13" t="s">
        <v>67</v>
      </c>
      <c r="D10" s="13" t="s">
        <v>18</v>
      </c>
      <c r="E10" s="14" t="s">
        <v>0</v>
      </c>
      <c r="F10" s="13" t="s">
        <v>29</v>
      </c>
      <c r="G10" s="13" t="s">
        <v>30</v>
      </c>
      <c r="H10" s="15">
        <v>25234</v>
      </c>
      <c r="I10" s="25"/>
      <c r="J10" s="13" t="s">
        <v>68</v>
      </c>
      <c r="K10" s="13" t="s">
        <v>51</v>
      </c>
      <c r="L10" s="13" t="s">
        <v>2</v>
      </c>
      <c r="M10" s="16" t="s">
        <v>69</v>
      </c>
    </row>
  </sheetData>
  <hyperlinks>
    <hyperlink ref="E3" r:id="rId1" display="xxxx@xxxx.co.jp"/>
  </hyperlink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L11" sqref="L11"/>
    </sheetView>
  </sheetViews>
  <sheetFormatPr defaultColWidth="9.00390625" defaultRowHeight="13.5"/>
  <cols>
    <col min="1" max="2" width="5.25390625" style="0" bestFit="1" customWidth="1"/>
    <col min="3" max="3" width="13.75390625" style="0" bestFit="1" customWidth="1"/>
    <col min="4" max="4" width="7.125" style="0" bestFit="1" customWidth="1"/>
    <col min="5" max="5" width="14.625" style="0" bestFit="1" customWidth="1"/>
    <col min="6" max="7" width="13.875" style="0" bestFit="1" customWidth="1"/>
    <col min="8" max="8" width="11.625" style="0" bestFit="1" customWidth="1"/>
    <col min="9" max="9" width="6.00390625" style="0" bestFit="1" customWidth="1"/>
    <col min="10" max="10" width="10.00390625" style="0" bestFit="1" customWidth="1"/>
    <col min="11" max="11" width="30.75390625" style="0" bestFit="1" customWidth="1"/>
  </cols>
  <sheetData>
    <row r="1" ht="14.25" thickBot="1"/>
    <row r="2" spans="1:11" ht="13.5">
      <c r="A2" s="17" t="s">
        <v>3</v>
      </c>
      <c r="B2" s="18" t="s">
        <v>4</v>
      </c>
      <c r="C2" s="18" t="s">
        <v>5</v>
      </c>
      <c r="D2" s="18" t="s">
        <v>6</v>
      </c>
      <c r="E2" s="18" t="s">
        <v>129</v>
      </c>
      <c r="F2" s="18" t="s">
        <v>8</v>
      </c>
      <c r="G2" s="18" t="s">
        <v>130</v>
      </c>
      <c r="H2" s="18" t="s">
        <v>10</v>
      </c>
      <c r="I2" s="18" t="s">
        <v>72</v>
      </c>
      <c r="J2" s="18" t="s">
        <v>11</v>
      </c>
      <c r="K2" s="19" t="s">
        <v>73</v>
      </c>
    </row>
    <row r="3" spans="1:11" ht="21">
      <c r="A3" s="5" t="s">
        <v>103</v>
      </c>
      <c r="B3" s="7" t="s">
        <v>104</v>
      </c>
      <c r="C3" s="7" t="s">
        <v>74</v>
      </c>
      <c r="D3" s="7" t="s">
        <v>18</v>
      </c>
      <c r="E3" s="8" t="s">
        <v>0</v>
      </c>
      <c r="F3" s="7" t="s">
        <v>29</v>
      </c>
      <c r="G3" s="7" t="s">
        <v>30</v>
      </c>
      <c r="H3" s="9">
        <v>23836</v>
      </c>
      <c r="I3" s="7">
        <f aca="true" ca="1" t="shared" si="0" ref="I3:I19">DATEDIF(H3,TODAY(),"Y")</f>
        <v>38</v>
      </c>
      <c r="J3" s="7" t="s">
        <v>131</v>
      </c>
      <c r="K3" s="10" t="s">
        <v>76</v>
      </c>
    </row>
    <row r="4" spans="1:11" ht="21">
      <c r="A4" s="5" t="s">
        <v>106</v>
      </c>
      <c r="B4" s="7" t="s">
        <v>107</v>
      </c>
      <c r="C4" s="7" t="s">
        <v>77</v>
      </c>
      <c r="D4" s="7" t="s">
        <v>18</v>
      </c>
      <c r="E4" s="8" t="s">
        <v>0</v>
      </c>
      <c r="F4" s="7" t="s">
        <v>29</v>
      </c>
      <c r="G4" s="7" t="s">
        <v>30</v>
      </c>
      <c r="H4" s="9">
        <v>26363</v>
      </c>
      <c r="I4" s="7">
        <f ca="1" t="shared" si="0"/>
        <v>31</v>
      </c>
      <c r="J4" s="7" t="s">
        <v>132</v>
      </c>
      <c r="K4" s="10" t="s">
        <v>79</v>
      </c>
    </row>
    <row r="5" spans="1:11" ht="21">
      <c r="A5" s="5" t="s">
        <v>108</v>
      </c>
      <c r="B5" s="7" t="s">
        <v>109</v>
      </c>
      <c r="C5" s="7" t="s">
        <v>80</v>
      </c>
      <c r="D5" s="7" t="s">
        <v>18</v>
      </c>
      <c r="E5" s="8" t="s">
        <v>0</v>
      </c>
      <c r="F5" s="7" t="s">
        <v>29</v>
      </c>
      <c r="G5" s="7" t="s">
        <v>30</v>
      </c>
      <c r="H5" s="9">
        <v>29031</v>
      </c>
      <c r="I5" s="7">
        <f ca="1" t="shared" si="0"/>
        <v>24</v>
      </c>
      <c r="J5" s="7" t="s">
        <v>133</v>
      </c>
      <c r="K5" s="10" t="s">
        <v>82</v>
      </c>
    </row>
    <row r="6" spans="1:11" ht="21">
      <c r="A6" s="5" t="s">
        <v>110</v>
      </c>
      <c r="B6" s="7" t="s">
        <v>111</v>
      </c>
      <c r="C6" s="7" t="s">
        <v>83</v>
      </c>
      <c r="D6" s="7" t="s">
        <v>18</v>
      </c>
      <c r="E6" s="8" t="s">
        <v>0</v>
      </c>
      <c r="F6" s="7" t="s">
        <v>29</v>
      </c>
      <c r="G6" s="7" t="s">
        <v>30</v>
      </c>
      <c r="H6" s="9">
        <v>27652</v>
      </c>
      <c r="I6" s="7">
        <f ca="1" t="shared" si="0"/>
        <v>28</v>
      </c>
      <c r="J6" s="7" t="s">
        <v>134</v>
      </c>
      <c r="K6" s="10" t="s">
        <v>85</v>
      </c>
    </row>
    <row r="7" spans="1:11" ht="21">
      <c r="A7" s="5" t="s">
        <v>112</v>
      </c>
      <c r="B7" s="7" t="s">
        <v>40</v>
      </c>
      <c r="C7" s="7" t="s">
        <v>86</v>
      </c>
      <c r="D7" s="7" t="s">
        <v>18</v>
      </c>
      <c r="E7" s="8" t="s">
        <v>0</v>
      </c>
      <c r="F7" s="7" t="s">
        <v>29</v>
      </c>
      <c r="G7" s="7" t="s">
        <v>30</v>
      </c>
      <c r="H7" s="9">
        <v>25197</v>
      </c>
      <c r="I7" s="7">
        <f ca="1" t="shared" si="0"/>
        <v>35</v>
      </c>
      <c r="J7" s="7" t="s">
        <v>135</v>
      </c>
      <c r="K7" s="10" t="s">
        <v>88</v>
      </c>
    </row>
    <row r="8" spans="1:11" ht="21">
      <c r="A8" s="5" t="s">
        <v>113</v>
      </c>
      <c r="B8" s="7" t="s">
        <v>114</v>
      </c>
      <c r="C8" s="7" t="s">
        <v>89</v>
      </c>
      <c r="D8" s="7" t="s">
        <v>18</v>
      </c>
      <c r="E8" s="8" t="s">
        <v>0</v>
      </c>
      <c r="F8" s="7" t="s">
        <v>29</v>
      </c>
      <c r="G8" s="7" t="s">
        <v>30</v>
      </c>
      <c r="H8" s="9">
        <v>22154</v>
      </c>
      <c r="I8" s="7">
        <f ca="1" t="shared" si="0"/>
        <v>43</v>
      </c>
      <c r="J8" s="7" t="s">
        <v>136</v>
      </c>
      <c r="K8" s="10" t="s">
        <v>91</v>
      </c>
    </row>
    <row r="9" spans="1:11" ht="21">
      <c r="A9" s="5" t="s">
        <v>115</v>
      </c>
      <c r="B9" s="7" t="s">
        <v>116</v>
      </c>
      <c r="C9" s="7" t="s">
        <v>92</v>
      </c>
      <c r="D9" s="7" t="s">
        <v>18</v>
      </c>
      <c r="E9" s="8" t="s">
        <v>0</v>
      </c>
      <c r="F9" s="7" t="s">
        <v>42</v>
      </c>
      <c r="G9" s="7" t="s">
        <v>43</v>
      </c>
      <c r="H9" s="9">
        <v>25246</v>
      </c>
      <c r="I9" s="7">
        <f ca="1" t="shared" si="0"/>
        <v>35</v>
      </c>
      <c r="J9" s="7" t="s">
        <v>137</v>
      </c>
      <c r="K9" s="10" t="s">
        <v>94</v>
      </c>
    </row>
    <row r="10" spans="1:11" ht="21">
      <c r="A10" s="5" t="s">
        <v>117</v>
      </c>
      <c r="B10" s="7" t="s">
        <v>118</v>
      </c>
      <c r="C10" s="7" t="s">
        <v>95</v>
      </c>
      <c r="D10" s="7" t="s">
        <v>18</v>
      </c>
      <c r="E10" s="8" t="s">
        <v>0</v>
      </c>
      <c r="F10" s="7" t="s">
        <v>42</v>
      </c>
      <c r="G10" s="7" t="s">
        <v>43</v>
      </c>
      <c r="H10" s="9">
        <v>24008</v>
      </c>
      <c r="I10" s="7">
        <f ca="1" t="shared" si="0"/>
        <v>38</v>
      </c>
      <c r="J10" s="7" t="s">
        <v>138</v>
      </c>
      <c r="K10" s="10" t="s">
        <v>99</v>
      </c>
    </row>
    <row r="11" spans="1:11" ht="21">
      <c r="A11" s="5" t="s">
        <v>119</v>
      </c>
      <c r="B11" s="7" t="s">
        <v>120</v>
      </c>
      <c r="C11" s="7" t="s">
        <v>100</v>
      </c>
      <c r="D11" s="7" t="s">
        <v>18</v>
      </c>
      <c r="E11" s="8" t="s">
        <v>0</v>
      </c>
      <c r="F11" s="7" t="s">
        <v>42</v>
      </c>
      <c r="G11" s="7" t="s">
        <v>43</v>
      </c>
      <c r="H11" s="9">
        <v>25277</v>
      </c>
      <c r="I11" s="7">
        <f ca="1" t="shared" si="0"/>
        <v>34</v>
      </c>
      <c r="J11" s="7" t="s">
        <v>139</v>
      </c>
      <c r="K11" s="10" t="s">
        <v>102</v>
      </c>
    </row>
    <row r="12" spans="1:11" ht="21">
      <c r="A12" s="5" t="s">
        <v>15</v>
      </c>
      <c r="B12" s="7" t="s">
        <v>16</v>
      </c>
      <c r="C12" s="7" t="s">
        <v>17</v>
      </c>
      <c r="D12" s="7" t="s">
        <v>18</v>
      </c>
      <c r="E12" s="8" t="s">
        <v>140</v>
      </c>
      <c r="F12" s="7" t="s">
        <v>20</v>
      </c>
      <c r="G12" s="7" t="s">
        <v>105</v>
      </c>
      <c r="H12" s="9">
        <v>24474</v>
      </c>
      <c r="I12" s="7">
        <f ca="1" t="shared" si="0"/>
        <v>37</v>
      </c>
      <c r="J12" s="7" t="s">
        <v>141</v>
      </c>
      <c r="K12" s="20" t="s">
        <v>121</v>
      </c>
    </row>
    <row r="13" spans="1:11" ht="21">
      <c r="A13" s="5" t="s">
        <v>26</v>
      </c>
      <c r="B13" s="7" t="s">
        <v>27</v>
      </c>
      <c r="C13" s="7" t="s">
        <v>28</v>
      </c>
      <c r="D13" s="7" t="s">
        <v>18</v>
      </c>
      <c r="E13" s="8" t="s">
        <v>0</v>
      </c>
      <c r="F13" s="7" t="s">
        <v>42</v>
      </c>
      <c r="G13" s="7" t="s">
        <v>43</v>
      </c>
      <c r="H13" s="9">
        <v>29566</v>
      </c>
      <c r="I13" s="7">
        <f ca="1" t="shared" si="0"/>
        <v>23</v>
      </c>
      <c r="J13" s="7" t="s">
        <v>142</v>
      </c>
      <c r="K13" s="20" t="s">
        <v>122</v>
      </c>
    </row>
    <row r="14" spans="1:11" ht="21">
      <c r="A14" s="5" t="s">
        <v>34</v>
      </c>
      <c r="B14" s="7" t="s">
        <v>35</v>
      </c>
      <c r="C14" s="7" t="s">
        <v>36</v>
      </c>
      <c r="D14" s="7" t="s">
        <v>18</v>
      </c>
      <c r="E14" s="8" t="s">
        <v>0</v>
      </c>
      <c r="F14" s="7" t="s">
        <v>42</v>
      </c>
      <c r="G14" s="7" t="s">
        <v>43</v>
      </c>
      <c r="H14" s="9">
        <v>25992</v>
      </c>
      <c r="I14" s="7">
        <f ca="1" t="shared" si="0"/>
        <v>32</v>
      </c>
      <c r="J14" s="7" t="s">
        <v>143</v>
      </c>
      <c r="K14" s="20" t="s">
        <v>123</v>
      </c>
    </row>
    <row r="15" spans="1:11" ht="21">
      <c r="A15" s="5" t="s">
        <v>39</v>
      </c>
      <c r="B15" s="7" t="s">
        <v>40</v>
      </c>
      <c r="C15" s="7" t="s">
        <v>41</v>
      </c>
      <c r="D15" s="7" t="s">
        <v>18</v>
      </c>
      <c r="E15" s="8" t="s">
        <v>0</v>
      </c>
      <c r="F15" s="7" t="s">
        <v>144</v>
      </c>
      <c r="G15" s="7" t="s">
        <v>145</v>
      </c>
      <c r="H15" s="9">
        <v>27334</v>
      </c>
      <c r="I15" s="7">
        <f ca="1" t="shared" si="0"/>
        <v>29</v>
      </c>
      <c r="J15" s="7" t="s">
        <v>146</v>
      </c>
      <c r="K15" s="20" t="s">
        <v>124</v>
      </c>
    </row>
    <row r="16" spans="1:11" ht="21">
      <c r="A16" s="5" t="s">
        <v>47</v>
      </c>
      <c r="B16" s="7" t="s">
        <v>48</v>
      </c>
      <c r="C16" s="7" t="s">
        <v>49</v>
      </c>
      <c r="D16" s="7" t="s">
        <v>18</v>
      </c>
      <c r="E16" s="8" t="s">
        <v>0</v>
      </c>
      <c r="F16" s="7" t="s">
        <v>144</v>
      </c>
      <c r="G16" s="7" t="s">
        <v>145</v>
      </c>
      <c r="H16" s="9">
        <v>28044</v>
      </c>
      <c r="I16" s="7">
        <f ca="1" t="shared" si="0"/>
        <v>27</v>
      </c>
      <c r="J16" s="7" t="s">
        <v>147</v>
      </c>
      <c r="K16" s="20" t="s">
        <v>125</v>
      </c>
    </row>
    <row r="17" spans="1:11" ht="21">
      <c r="A17" s="5" t="s">
        <v>54</v>
      </c>
      <c r="B17" s="7" t="s">
        <v>55</v>
      </c>
      <c r="C17" s="7" t="s">
        <v>56</v>
      </c>
      <c r="D17" s="7" t="s">
        <v>18</v>
      </c>
      <c r="E17" s="8" t="s">
        <v>0</v>
      </c>
      <c r="F17" s="7" t="s">
        <v>144</v>
      </c>
      <c r="G17" s="7" t="s">
        <v>145</v>
      </c>
      <c r="H17" s="9">
        <v>25219</v>
      </c>
      <c r="I17" s="7">
        <f ca="1" t="shared" si="0"/>
        <v>35</v>
      </c>
      <c r="J17" s="7" t="s">
        <v>148</v>
      </c>
      <c r="K17" s="20" t="s">
        <v>126</v>
      </c>
    </row>
    <row r="18" spans="1:11" ht="21">
      <c r="A18" s="5" t="s">
        <v>60</v>
      </c>
      <c r="B18" s="7" t="s">
        <v>61</v>
      </c>
      <c r="C18" s="7" t="s">
        <v>62</v>
      </c>
      <c r="D18" s="7" t="s">
        <v>18</v>
      </c>
      <c r="E18" s="8" t="s">
        <v>0</v>
      </c>
      <c r="F18" s="7" t="s">
        <v>144</v>
      </c>
      <c r="G18" s="7" t="s">
        <v>145</v>
      </c>
      <c r="H18" s="9">
        <v>25843</v>
      </c>
      <c r="I18" s="7">
        <f ca="1" t="shared" si="0"/>
        <v>33</v>
      </c>
      <c r="J18" s="7" t="s">
        <v>149</v>
      </c>
      <c r="K18" s="20" t="s">
        <v>127</v>
      </c>
    </row>
    <row r="19" spans="1:11" ht="21.75" thickBot="1">
      <c r="A19" s="11" t="s">
        <v>65</v>
      </c>
      <c r="B19" s="13" t="s">
        <v>66</v>
      </c>
      <c r="C19" s="13" t="s">
        <v>67</v>
      </c>
      <c r="D19" s="13" t="s">
        <v>18</v>
      </c>
      <c r="E19" s="14" t="s">
        <v>0</v>
      </c>
      <c r="F19" s="13" t="s">
        <v>144</v>
      </c>
      <c r="G19" s="13" t="s">
        <v>145</v>
      </c>
      <c r="H19" s="15">
        <v>25234</v>
      </c>
      <c r="I19" s="13">
        <f ca="1" t="shared" si="0"/>
        <v>35</v>
      </c>
      <c r="J19" s="13" t="s">
        <v>150</v>
      </c>
      <c r="K19" s="21" t="s">
        <v>128</v>
      </c>
    </row>
  </sheetData>
  <hyperlinks>
    <hyperlink ref="E12" r:id="rId1" display="xxxx@xxxx.co.jp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朝日新聞社</cp:lastModifiedBy>
  <dcterms:created xsi:type="dcterms:W3CDTF">2003-08-06T10:26:18Z</dcterms:created>
  <dcterms:modified xsi:type="dcterms:W3CDTF">2004-02-20T13:18:37Z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