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750" windowWidth="12330" windowHeight="6195" activeTab="0"/>
  </bookViews>
  <sheets>
    <sheet name="ワザ３－1編集前" sheetId="1" r:id="rId1"/>
    <sheet name="ワザ３－１編集後" sheetId="2" r:id="rId2"/>
    <sheet name="ワザ３－２編集前" sheetId="3" r:id="rId3"/>
    <sheet name="ワザ３－２編集後" sheetId="4" r:id="rId4"/>
  </sheets>
  <definedNames/>
  <calcPr fullCalcOnLoad="1"/>
</workbook>
</file>

<file path=xl/sharedStrings.xml><?xml version="1.0" encoding="utf-8"?>
<sst xmlns="http://schemas.openxmlformats.org/spreadsheetml/2006/main" count="56" uniqueCount="25">
  <si>
    <t>東京支店</t>
  </si>
  <si>
    <t>大阪支店</t>
  </si>
  <si>
    <t>名古屋支店</t>
  </si>
  <si>
    <t>横浜支店</t>
  </si>
  <si>
    <t>４月</t>
  </si>
  <si>
    <t>５月</t>
  </si>
  <si>
    <t>６月</t>
  </si>
  <si>
    <t>合計</t>
  </si>
  <si>
    <t>対全国平均</t>
  </si>
  <si>
    <t>全国平均</t>
  </si>
  <si>
    <t>商品名</t>
  </si>
  <si>
    <t>数量</t>
  </si>
  <si>
    <t>単価</t>
  </si>
  <si>
    <t>CD</t>
  </si>
  <si>
    <t>文具</t>
  </si>
  <si>
    <t>書籍</t>
  </si>
  <si>
    <t>CD</t>
  </si>
  <si>
    <t>売上合計</t>
  </si>
  <si>
    <t>CD</t>
  </si>
  <si>
    <t>」</t>
  </si>
  <si>
    <t>←この列の参照セルを正しく変更</t>
  </si>
  <si>
    <t>←このセルの参照セルを正しく変更</t>
  </si>
  <si>
    <t>」</t>
  </si>
  <si>
    <t>CD</t>
  </si>
  <si>
    <t>CD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</si>
</sst>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ont="1" applyFill="1" applyBorder="1" applyAlignment="1">
      <alignment/>
    </xf>
    <xf numFmtId="6" fontId="0" fillId="0" borderId="1" xfId="18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ont="1" applyFill="1" applyBorder="1" applyAlignment="1">
      <alignment/>
    </xf>
    <xf numFmtId="0" fontId="0" fillId="3" borderId="1" xfId="0" applyFill="1" applyBorder="1" applyAlignment="1">
      <alignment/>
    </xf>
    <xf numFmtId="6" fontId="0" fillId="0" borderId="1" xfId="18" applyBorder="1" applyAlignment="1">
      <alignment/>
    </xf>
    <xf numFmtId="0" fontId="0" fillId="2" borderId="2" xfId="0" applyFill="1" applyBorder="1" applyAlignment="1">
      <alignment/>
    </xf>
    <xf numFmtId="6" fontId="0" fillId="0" borderId="3" xfId="0" applyNumberForma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 topLeftCell="A1">
      <selection activeCell="E20" sqref="E20"/>
    </sheetView>
  </sheetViews>
  <sheetFormatPr defaultColWidth="9.00390625" defaultRowHeight="13.5"/>
  <cols>
    <col min="1" max="1" width="10.875" style="0" customWidth="1"/>
  </cols>
  <sheetData>
    <row r="2" spans="1:4" ht="13.5">
      <c r="A2" s="11" t="s">
        <v>10</v>
      </c>
      <c r="B2" s="11" t="s">
        <v>11</v>
      </c>
      <c r="C2" s="11" t="s">
        <v>12</v>
      </c>
      <c r="D2" s="11" t="s">
        <v>19</v>
      </c>
    </row>
    <row r="3" spans="1:4" ht="13.5">
      <c r="A3" s="1" t="s">
        <v>13</v>
      </c>
      <c r="B3" s="1">
        <v>42</v>
      </c>
      <c r="C3" s="8">
        <v>3000</v>
      </c>
      <c r="D3" s="8">
        <f>B3*C3</f>
        <v>126000</v>
      </c>
    </row>
    <row r="4" spans="1:4" ht="13.5">
      <c r="A4" s="1" t="s">
        <v>14</v>
      </c>
      <c r="B4" s="1">
        <v>18</v>
      </c>
      <c r="C4" s="8">
        <v>480</v>
      </c>
      <c r="D4" s="8">
        <f aca="true" t="shared" si="0" ref="D4:D14">B4*C4</f>
        <v>8640</v>
      </c>
    </row>
    <row r="5" spans="1:4" ht="13.5">
      <c r="A5" s="1" t="s">
        <v>14</v>
      </c>
      <c r="B5" s="1">
        <v>9</v>
      </c>
      <c r="C5" s="8">
        <v>380</v>
      </c>
      <c r="D5" s="8">
        <f t="shared" si="0"/>
        <v>3420</v>
      </c>
    </row>
    <row r="6" spans="1:4" ht="13.5">
      <c r="A6" s="1" t="s">
        <v>15</v>
      </c>
      <c r="B6" s="1">
        <v>14</v>
      </c>
      <c r="C6" s="8">
        <v>560</v>
      </c>
      <c r="D6" s="8">
        <f t="shared" si="0"/>
        <v>7840</v>
      </c>
    </row>
    <row r="7" spans="1:4" ht="13.5">
      <c r="A7" s="1" t="s">
        <v>18</v>
      </c>
      <c r="B7" s="1">
        <v>40</v>
      </c>
      <c r="C7" s="8">
        <v>3000</v>
      </c>
      <c r="D7" s="8">
        <f t="shared" si="0"/>
        <v>120000</v>
      </c>
    </row>
    <row r="8" spans="1:4" ht="13.5">
      <c r="A8" s="1" t="s">
        <v>15</v>
      </c>
      <c r="B8" s="1">
        <v>19</v>
      </c>
      <c r="C8" s="8">
        <v>800</v>
      </c>
      <c r="D8" s="8">
        <f t="shared" si="0"/>
        <v>15200</v>
      </c>
    </row>
    <row r="9" spans="1:4" ht="13.5">
      <c r="A9" s="1" t="s">
        <v>14</v>
      </c>
      <c r="B9" s="1">
        <v>21</v>
      </c>
      <c r="C9" s="8">
        <v>860</v>
      </c>
      <c r="D9" s="8">
        <f t="shared" si="0"/>
        <v>18060</v>
      </c>
    </row>
    <row r="10" spans="1:4" ht="13.5">
      <c r="A10" s="1" t="s">
        <v>16</v>
      </c>
      <c r="B10" s="1">
        <v>32</v>
      </c>
      <c r="C10" s="8">
        <v>3000</v>
      </c>
      <c r="D10" s="8">
        <f t="shared" si="0"/>
        <v>96000</v>
      </c>
    </row>
    <row r="11" spans="1:4" ht="13.5">
      <c r="A11" s="1" t="s">
        <v>14</v>
      </c>
      <c r="B11" s="1">
        <v>27</v>
      </c>
      <c r="C11" s="8">
        <v>480</v>
      </c>
      <c r="D11" s="8">
        <f t="shared" si="0"/>
        <v>12960</v>
      </c>
    </row>
    <row r="12" spans="1:4" ht="13.5">
      <c r="A12" s="1" t="s">
        <v>14</v>
      </c>
      <c r="B12" s="1">
        <v>16</v>
      </c>
      <c r="C12" s="8">
        <v>180</v>
      </c>
      <c r="D12" s="8">
        <f t="shared" si="0"/>
        <v>2880</v>
      </c>
    </row>
    <row r="13" spans="1:4" ht="13.5">
      <c r="A13" s="1" t="s">
        <v>15</v>
      </c>
      <c r="B13" s="1">
        <v>70</v>
      </c>
      <c r="C13" s="8">
        <v>410</v>
      </c>
      <c r="D13" s="8">
        <f t="shared" si="0"/>
        <v>28700</v>
      </c>
    </row>
    <row r="14" spans="1:4" ht="13.5">
      <c r="A14" s="1" t="s">
        <v>15</v>
      </c>
      <c r="B14" s="1">
        <v>28</v>
      </c>
      <c r="C14" s="8">
        <v>1200</v>
      </c>
      <c r="D14" s="8">
        <f t="shared" si="0"/>
        <v>33600</v>
      </c>
    </row>
    <row r="15" ht="14.25" thickBot="1"/>
    <row r="16" spans="3:5" ht="14.25" thickBot="1">
      <c r="C16" s="9" t="s">
        <v>17</v>
      </c>
      <c r="D16" s="10">
        <f>SUM(D3:D12)</f>
        <v>411000</v>
      </c>
      <c r="E16" s="12" t="s">
        <v>21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D23" sqref="D23"/>
    </sheetView>
  </sheetViews>
  <sheetFormatPr defaultColWidth="9.00390625" defaultRowHeight="13.5"/>
  <cols>
    <col min="1" max="1" width="10.875" style="0" customWidth="1"/>
  </cols>
  <sheetData>
    <row r="2" spans="1:4" ht="13.5">
      <c r="A2" s="11" t="s">
        <v>10</v>
      </c>
      <c r="B2" s="11" t="s">
        <v>11</v>
      </c>
      <c r="C2" s="11" t="s">
        <v>12</v>
      </c>
      <c r="D2" s="11" t="s">
        <v>22</v>
      </c>
    </row>
    <row r="3" spans="1:4" ht="13.5">
      <c r="A3" s="1" t="s">
        <v>23</v>
      </c>
      <c r="B3" s="1">
        <v>42</v>
      </c>
      <c r="C3" s="8">
        <v>3000</v>
      </c>
      <c r="D3" s="8">
        <f aca="true" t="shared" si="0" ref="D3:D14">B3*C3</f>
        <v>126000</v>
      </c>
    </row>
    <row r="4" spans="1:4" ht="13.5">
      <c r="A4" s="1" t="s">
        <v>14</v>
      </c>
      <c r="B4" s="1">
        <v>18</v>
      </c>
      <c r="C4" s="8">
        <v>480</v>
      </c>
      <c r="D4" s="8">
        <f t="shared" si="0"/>
        <v>8640</v>
      </c>
    </row>
    <row r="5" spans="1:4" ht="13.5">
      <c r="A5" s="1" t="s">
        <v>14</v>
      </c>
      <c r="B5" s="1">
        <v>9</v>
      </c>
      <c r="C5" s="8">
        <v>380</v>
      </c>
      <c r="D5" s="8">
        <f t="shared" si="0"/>
        <v>3420</v>
      </c>
    </row>
    <row r="6" spans="1:4" ht="13.5">
      <c r="A6" s="1" t="s">
        <v>15</v>
      </c>
      <c r="B6" s="1">
        <v>14</v>
      </c>
      <c r="C6" s="8">
        <v>560</v>
      </c>
      <c r="D6" s="8">
        <f t="shared" si="0"/>
        <v>7840</v>
      </c>
    </row>
    <row r="7" spans="1:4" ht="13.5">
      <c r="A7" s="1" t="s">
        <v>24</v>
      </c>
      <c r="B7" s="1">
        <v>40</v>
      </c>
      <c r="C7" s="8">
        <v>3000</v>
      </c>
      <c r="D7" s="8">
        <f t="shared" si="0"/>
        <v>120000</v>
      </c>
    </row>
    <row r="8" spans="1:4" ht="13.5">
      <c r="A8" s="1" t="s">
        <v>15</v>
      </c>
      <c r="B8" s="1">
        <v>19</v>
      </c>
      <c r="C8" s="8">
        <v>800</v>
      </c>
      <c r="D8" s="8">
        <f t="shared" si="0"/>
        <v>15200</v>
      </c>
    </row>
    <row r="9" spans="1:4" ht="13.5">
      <c r="A9" s="1" t="s">
        <v>14</v>
      </c>
      <c r="B9" s="1">
        <v>21</v>
      </c>
      <c r="C9" s="8">
        <v>860</v>
      </c>
      <c r="D9" s="8">
        <f t="shared" si="0"/>
        <v>18060</v>
      </c>
    </row>
    <row r="10" spans="1:4" ht="13.5">
      <c r="A10" s="1" t="s">
        <v>16</v>
      </c>
      <c r="B10" s="1">
        <v>32</v>
      </c>
      <c r="C10" s="8">
        <v>3000</v>
      </c>
      <c r="D10" s="8">
        <f t="shared" si="0"/>
        <v>96000</v>
      </c>
    </row>
    <row r="11" spans="1:4" ht="13.5">
      <c r="A11" s="1" t="s">
        <v>14</v>
      </c>
      <c r="B11" s="1">
        <v>27</v>
      </c>
      <c r="C11" s="8">
        <v>480</v>
      </c>
      <c r="D11" s="8">
        <f t="shared" si="0"/>
        <v>12960</v>
      </c>
    </row>
    <row r="12" spans="1:4" ht="13.5">
      <c r="A12" s="1" t="s">
        <v>14</v>
      </c>
      <c r="B12" s="1">
        <v>16</v>
      </c>
      <c r="C12" s="8">
        <v>180</v>
      </c>
      <c r="D12" s="8">
        <f t="shared" si="0"/>
        <v>2880</v>
      </c>
    </row>
    <row r="13" spans="1:4" ht="13.5">
      <c r="A13" s="1" t="s">
        <v>15</v>
      </c>
      <c r="B13" s="1">
        <v>70</v>
      </c>
      <c r="C13" s="8">
        <v>410</v>
      </c>
      <c r="D13" s="8">
        <f t="shared" si="0"/>
        <v>28700</v>
      </c>
    </row>
    <row r="14" spans="1:4" ht="13.5">
      <c r="A14" s="1" t="s">
        <v>15</v>
      </c>
      <c r="B14" s="1">
        <v>28</v>
      </c>
      <c r="C14" s="8">
        <v>1200</v>
      </c>
      <c r="D14" s="8">
        <f t="shared" si="0"/>
        <v>33600</v>
      </c>
    </row>
    <row r="15" ht="14.25" thickBot="1"/>
    <row r="16" spans="3:4" ht="14.25" thickBot="1">
      <c r="C16" s="9" t="s">
        <v>17</v>
      </c>
      <c r="D16" s="10">
        <f>SUM(D3:D14)</f>
        <v>473300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D28" sqref="D28"/>
    </sheetView>
  </sheetViews>
  <sheetFormatPr defaultColWidth="9.00390625" defaultRowHeight="13.5"/>
  <cols>
    <col min="1" max="1" width="11.00390625" style="0" bestFit="1" customWidth="1"/>
    <col min="6" max="6" width="11.00390625" style="0" bestFit="1" customWidth="1"/>
  </cols>
  <sheetData>
    <row r="2" spans="5:6" ht="13.5">
      <c r="E2" s="7" t="s">
        <v>9</v>
      </c>
      <c r="F2" s="4">
        <f>SUM(E5:E8)/4</f>
        <v>515000</v>
      </c>
    </row>
    <row r="4" spans="1:6" ht="13.5">
      <c r="A4" s="1"/>
      <c r="B4" s="2" t="s">
        <v>4</v>
      </c>
      <c r="C4" s="2" t="s">
        <v>5</v>
      </c>
      <c r="D4" s="2" t="s">
        <v>6</v>
      </c>
      <c r="E4" s="5" t="s">
        <v>7</v>
      </c>
      <c r="F4" s="3" t="s">
        <v>8</v>
      </c>
    </row>
    <row r="5" spans="1:7" ht="13.5">
      <c r="A5" s="6" t="s">
        <v>0</v>
      </c>
      <c r="B5" s="4">
        <v>180000</v>
      </c>
      <c r="C5" s="4">
        <v>190000</v>
      </c>
      <c r="D5" s="4">
        <v>185000</v>
      </c>
      <c r="E5" s="4">
        <f>SUM(B5:D5)</f>
        <v>555000</v>
      </c>
      <c r="F5" s="4">
        <f>E5-$G$2</f>
        <v>555000</v>
      </c>
      <c r="G5" s="12" t="s">
        <v>20</v>
      </c>
    </row>
    <row r="6" spans="1:6" ht="13.5">
      <c r="A6" s="6" t="s">
        <v>3</v>
      </c>
      <c r="B6" s="4">
        <v>165000</v>
      </c>
      <c r="C6" s="4">
        <v>180000</v>
      </c>
      <c r="D6" s="4">
        <v>150000</v>
      </c>
      <c r="E6" s="4">
        <f>SUM(B6:D6)</f>
        <v>495000</v>
      </c>
      <c r="F6" s="4">
        <f>E6-$G$2</f>
        <v>495000</v>
      </c>
    </row>
    <row r="7" spans="1:6" ht="13.5">
      <c r="A7" s="6" t="s">
        <v>1</v>
      </c>
      <c r="B7" s="4">
        <v>170000</v>
      </c>
      <c r="C7" s="4">
        <v>175000</v>
      </c>
      <c r="D7" s="4">
        <v>170000</v>
      </c>
      <c r="E7" s="4">
        <f>SUM(B7:D7)</f>
        <v>515000</v>
      </c>
      <c r="F7" s="4">
        <f>E7-$G$2</f>
        <v>515000</v>
      </c>
    </row>
    <row r="8" spans="1:6" ht="13.5">
      <c r="A8" s="6" t="s">
        <v>2</v>
      </c>
      <c r="B8" s="4">
        <v>155000</v>
      </c>
      <c r="C8" s="4">
        <v>160000</v>
      </c>
      <c r="D8" s="4">
        <v>180000</v>
      </c>
      <c r="E8" s="4">
        <f>SUM(B8:D8)</f>
        <v>495000</v>
      </c>
      <c r="F8" s="4">
        <f>E8-$G$2</f>
        <v>495000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F8" sqref="F8"/>
    </sheetView>
  </sheetViews>
  <sheetFormatPr defaultColWidth="9.00390625" defaultRowHeight="13.5"/>
  <cols>
    <col min="1" max="1" width="11.00390625" style="0" bestFit="1" customWidth="1"/>
    <col min="6" max="6" width="11.00390625" style="0" bestFit="1" customWidth="1"/>
  </cols>
  <sheetData>
    <row r="2" spans="5:6" ht="13.5">
      <c r="E2" s="7" t="s">
        <v>9</v>
      </c>
      <c r="F2" s="8">
        <f>SUM(E5:E8)/4</f>
        <v>515000</v>
      </c>
    </row>
    <row r="4" spans="1:6" ht="13.5">
      <c r="A4" s="1"/>
      <c r="B4" s="2" t="s">
        <v>4</v>
      </c>
      <c r="C4" s="2" t="s">
        <v>5</v>
      </c>
      <c r="D4" s="2" t="s">
        <v>6</v>
      </c>
      <c r="E4" s="5" t="s">
        <v>7</v>
      </c>
      <c r="F4" s="3" t="s">
        <v>8</v>
      </c>
    </row>
    <row r="5" spans="1:7" ht="13.5">
      <c r="A5" s="6" t="s">
        <v>0</v>
      </c>
      <c r="B5" s="8">
        <v>180000</v>
      </c>
      <c r="C5" s="8">
        <v>190000</v>
      </c>
      <c r="D5" s="8">
        <v>185000</v>
      </c>
      <c r="E5" s="8">
        <f>SUM(B5:D5)</f>
        <v>555000</v>
      </c>
      <c r="F5" s="8">
        <f>E5-$F$2</f>
        <v>40000</v>
      </c>
      <c r="G5" s="12"/>
    </row>
    <row r="6" spans="1:6" ht="13.5">
      <c r="A6" s="6" t="s">
        <v>3</v>
      </c>
      <c r="B6" s="8">
        <v>165000</v>
      </c>
      <c r="C6" s="8">
        <v>180000</v>
      </c>
      <c r="D6" s="8">
        <v>150000</v>
      </c>
      <c r="E6" s="8">
        <f>SUM(B6:D6)</f>
        <v>495000</v>
      </c>
      <c r="F6" s="8">
        <f>E6-$F$2</f>
        <v>-20000</v>
      </c>
    </row>
    <row r="7" spans="1:6" ht="13.5">
      <c r="A7" s="6" t="s">
        <v>1</v>
      </c>
      <c r="B7" s="8">
        <v>170000</v>
      </c>
      <c r="C7" s="8">
        <v>175000</v>
      </c>
      <c r="D7" s="8">
        <v>170000</v>
      </c>
      <c r="E7" s="8">
        <f>SUM(B7:D7)</f>
        <v>515000</v>
      </c>
      <c r="F7" s="8">
        <f>E7-$F$2</f>
        <v>0</v>
      </c>
    </row>
    <row r="8" spans="1:6" ht="13.5">
      <c r="A8" s="6" t="s">
        <v>2</v>
      </c>
      <c r="B8" s="8">
        <v>155000</v>
      </c>
      <c r="C8" s="8">
        <v>160000</v>
      </c>
      <c r="D8" s="8">
        <v>180000</v>
      </c>
      <c r="E8" s="8">
        <f>SUM(B8:D8)</f>
        <v>495000</v>
      </c>
      <c r="F8" s="8">
        <f>E8-$F$2</f>
        <v>-20000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2003-06-23T11:17:57Z</dcterms:created>
  <dcterms:modified xsi:type="dcterms:W3CDTF">2004-02-23T04:24:12Z</dcterms:modified>
  <cp:category/>
  <cp:version/>
  <cp:contentType/>
  <cp:contentStatus/>
</cp:coreProperties>
</file>