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activeTab="0"/>
  </bookViews>
  <sheets>
    <sheet name="商品リスト 編集前" sheetId="1" r:id="rId1"/>
    <sheet name="商品リスト 編集後" sheetId="2" r:id="rId2"/>
    <sheet name="仕入先一覧 編集前" sheetId="3" r:id="rId3"/>
    <sheet name="仕入先一覧 編集後" sheetId="4" r:id="rId4"/>
    <sheet name="仕入担当社員 編集前" sheetId="5" r:id="rId5"/>
    <sheet name="仕入担当社員 編集後" sheetId="6" r:id="rId6"/>
  </sheets>
  <definedNames>
    <definedName name="仕入先">'仕入先一覧 編集後'!$C$5:$C$15</definedName>
    <definedName name="仕入担当" localSheetId="5">'仕入担当社員 編集後'!$B$5:$B$9</definedName>
  </definedNames>
  <calcPr fullCalcOnLoad="1"/>
</workbook>
</file>

<file path=xl/sharedStrings.xml><?xml version="1.0" encoding="utf-8"?>
<sst xmlns="http://schemas.openxmlformats.org/spreadsheetml/2006/main" count="314" uniqueCount="162">
  <si>
    <t>商品コード</t>
  </si>
  <si>
    <t>商品名</t>
  </si>
  <si>
    <t>販売単価</t>
  </si>
  <si>
    <t>仕入原価</t>
  </si>
  <si>
    <t>仕入先</t>
  </si>
  <si>
    <t>備考</t>
  </si>
  <si>
    <t>コード</t>
  </si>
  <si>
    <t>会社名</t>
  </si>
  <si>
    <t>住所</t>
  </si>
  <si>
    <t>魚沼産コシヒカリ5キロ</t>
  </si>
  <si>
    <t>魚沼産コシヒカリ10キロ</t>
  </si>
  <si>
    <t>新潟産コシヒカリ5キロ</t>
  </si>
  <si>
    <t>新潟産コシヒカリ10キロ</t>
  </si>
  <si>
    <t>新潟産モチ米5キロ</t>
  </si>
  <si>
    <t>秋田県産あきたこまち5キロ</t>
  </si>
  <si>
    <t>秋田県産あきたこまち10キロ</t>
  </si>
  <si>
    <t>銘酒あさひ純米吟醸</t>
  </si>
  <si>
    <t>銘酒あさひ本醸造</t>
  </si>
  <si>
    <t>沖縄古酒</t>
  </si>
  <si>
    <t>限定純米吟醸七海</t>
  </si>
  <si>
    <t>本格芋焼酎さつま</t>
  </si>
  <si>
    <t>本格麦焼酎南の島</t>
  </si>
  <si>
    <t>新潟笹団子詰め合わせ</t>
  </si>
  <si>
    <t>北海道とうもろこしセット</t>
  </si>
  <si>
    <t>日本海旬のお魚セットA</t>
  </si>
  <si>
    <t>日本海旬のお魚セットB</t>
  </si>
  <si>
    <t>魚沼山菜セット</t>
  </si>
  <si>
    <t>信州りんご詰め合わせ</t>
  </si>
  <si>
    <t>氏名</t>
  </si>
  <si>
    <t>部署</t>
  </si>
  <si>
    <t>朝日太郎</t>
  </si>
  <si>
    <t>朝日太郎</t>
  </si>
  <si>
    <t>前田健</t>
  </si>
  <si>
    <t>前田健</t>
  </si>
  <si>
    <t>鶴田仁</t>
  </si>
  <si>
    <t>鶴田仁</t>
  </si>
  <si>
    <t>井上明子</t>
  </si>
  <si>
    <t>井上明子</t>
  </si>
  <si>
    <t>佐山孝雄</t>
  </si>
  <si>
    <t>佐山孝雄</t>
  </si>
  <si>
    <t>営業第二課</t>
  </si>
  <si>
    <t>営業第一課</t>
  </si>
  <si>
    <t>商品企画課</t>
  </si>
  <si>
    <t>新潟支社商品課</t>
  </si>
  <si>
    <t>E-mail</t>
  </si>
  <si>
    <t>携帯電話</t>
  </si>
  <si>
    <t>090-****-****</t>
  </si>
  <si>
    <t>asahi@***.co.jp</t>
  </si>
  <si>
    <t>maeda@***.co.jp</t>
  </si>
  <si>
    <t>tsuruta@***.co.jp</t>
  </si>
  <si>
    <t>仕入担当社員名簿</t>
  </si>
  <si>
    <t>電話番号</t>
  </si>
  <si>
    <t>支払い方法</t>
  </si>
  <si>
    <t>仕入先一覧</t>
  </si>
  <si>
    <t>仕入担当者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</si>
  <si>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</si>
  <si>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</si>
  <si>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</si>
  <si>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</si>
  <si>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</si>
  <si>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</si>
  <si>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</si>
  <si>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</si>
  <si>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</si>
  <si>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</si>
  <si>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</si>
  <si>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</si>
  <si>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</si>
  <si>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</si>
  <si>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</si>
  <si>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佐藤ファーム</t>
  </si>
  <si>
    <t>佐藤ファーム</t>
  </si>
  <si>
    <t>山田米穀</t>
  </si>
  <si>
    <t>山田米穀</t>
  </si>
  <si>
    <t>ライス久保田</t>
  </si>
  <si>
    <t>ライス久保田</t>
  </si>
  <si>
    <t>新潟県十日町市*****</t>
  </si>
  <si>
    <t>振込</t>
  </si>
  <si>
    <t>支払手形</t>
  </si>
  <si>
    <t>飯田農場</t>
  </si>
  <si>
    <t>飯田農場</t>
  </si>
  <si>
    <t>小川製菓</t>
  </si>
  <si>
    <t>小川製菓</t>
  </si>
  <si>
    <t>宮崎酒造</t>
  </si>
  <si>
    <t>宮崎酒造</t>
  </si>
  <si>
    <t>琉球酒蔵</t>
  </si>
  <si>
    <t>琉球酒蔵</t>
  </si>
  <si>
    <t>立川酒類卸</t>
  </si>
  <si>
    <t>立川酒類卸</t>
  </si>
  <si>
    <t>札幌青果販売</t>
  </si>
  <si>
    <t>札幌青果販売</t>
  </si>
  <si>
    <t>新潟特産販売</t>
  </si>
  <si>
    <t>新潟特産販売</t>
  </si>
  <si>
    <t>東京都豊島区*****</t>
  </si>
  <si>
    <t>東京都練馬区*****</t>
  </si>
  <si>
    <t>長野県飯田市*****</t>
  </si>
  <si>
    <t>宮崎県宮崎市*****</t>
  </si>
  <si>
    <t>沖縄県那覇市*****</t>
  </si>
  <si>
    <t>東京都立川市*****</t>
  </si>
  <si>
    <t>北海道札幌市*****</t>
  </si>
  <si>
    <t>新潟県新潟市*****</t>
  </si>
  <si>
    <t>0**-***-****</t>
  </si>
  <si>
    <t>03-****-****</t>
  </si>
  <si>
    <t>現金</t>
  </si>
  <si>
    <t>新潟醸造</t>
  </si>
  <si>
    <t>新潟醸造</t>
  </si>
  <si>
    <t>新潟県新潟市*****</t>
  </si>
  <si>
    <t>2003年度商品リスト</t>
  </si>
  <si>
    <t>春季限定</t>
  </si>
  <si>
    <t>夏季限定</t>
  </si>
  <si>
    <t>秋季限定</t>
  </si>
  <si>
    <t>FAX番号</t>
  </si>
  <si>
    <t>A-001</t>
  </si>
  <si>
    <t>A-002</t>
  </si>
  <si>
    <t>A-003</t>
  </si>
  <si>
    <t>A-004</t>
  </si>
  <si>
    <t>A-005</t>
  </si>
  <si>
    <t>A-006</t>
  </si>
  <si>
    <t>A-007</t>
  </si>
  <si>
    <t>A-008</t>
  </si>
  <si>
    <t>A-009</t>
  </si>
  <si>
    <t>A-010</t>
  </si>
  <si>
    <t>B-001</t>
  </si>
  <si>
    <t>C-001</t>
  </si>
  <si>
    <t>B-002</t>
  </si>
  <si>
    <t>B-003</t>
  </si>
  <si>
    <t>B-004</t>
  </si>
  <si>
    <t>B-005</t>
  </si>
  <si>
    <t>B-006</t>
  </si>
  <si>
    <t>B-007</t>
  </si>
  <si>
    <t>B-008</t>
  </si>
  <si>
    <t>B-009</t>
  </si>
  <si>
    <t>B-010</t>
  </si>
  <si>
    <t>C-002</t>
  </si>
  <si>
    <t>C-003</t>
  </si>
  <si>
    <t>C-004</t>
  </si>
  <si>
    <t>C-005</t>
  </si>
  <si>
    <t>C-006</t>
  </si>
  <si>
    <t>C-007</t>
  </si>
  <si>
    <t>C-008</t>
  </si>
  <si>
    <t>C-009</t>
  </si>
  <si>
    <t>C-010</t>
  </si>
  <si>
    <t>A-001</t>
  </si>
  <si>
    <t>B-001</t>
  </si>
  <si>
    <t>C-001</t>
  </si>
  <si>
    <t>日本海旬のお魚セットB</t>
  </si>
  <si>
    <t>E-mail</t>
  </si>
  <si>
    <t>090-****-****</t>
  </si>
  <si>
    <t>asahi@***.co.jp</t>
  </si>
  <si>
    <t>maeda@***.co.jp</t>
  </si>
  <si>
    <t>090-****-****</t>
  </si>
  <si>
    <t>tsuruta@***.co.jp</t>
  </si>
  <si>
    <t>inoue@***.co.jp</t>
  </si>
  <si>
    <t>090-****-****</t>
  </si>
  <si>
    <t>sayama@***.co.jp</t>
  </si>
  <si>
    <t>コード</t>
  </si>
  <si>
    <t>001</t>
  </si>
  <si>
    <t>0**-***-****</t>
  </si>
  <si>
    <t>0**-***-****</t>
  </si>
  <si>
    <t>03-****-****</t>
  </si>
  <si>
    <t>03-****-****</t>
  </si>
  <si>
    <t>0**-***-****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</si>
</sst>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;&quot;\&quot;\-#,##0.0"/>
    <numFmt numFmtId="177" formatCode="[&lt;=999]000;[&lt;=99999]000\-00;000\-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0" borderId="13" xfId="16" applyBorder="1" applyAlignment="1">
      <alignment/>
    </xf>
    <xf numFmtId="0" fontId="3" fillId="0" borderId="14" xfId="16" applyBorder="1" applyAlignment="1">
      <alignment/>
    </xf>
    <xf numFmtId="0" fontId="3" fillId="0" borderId="15" xfId="16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5" fillId="0" borderId="0" xfId="0" applyFont="1" applyAlignment="1">
      <alignment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4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9" fontId="0" fillId="2" borderId="22" xfId="0" applyNumberFormat="1" applyFill="1" applyBorder="1" applyAlignment="1">
      <alignment/>
    </xf>
    <xf numFmtId="0" fontId="0" fillId="2" borderId="23" xfId="0" applyFill="1" applyBorder="1" applyAlignment="1">
      <alignment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" xfId="0" applyFill="1" applyBorder="1" applyAlignment="1">
      <alignment/>
    </xf>
    <xf numFmtId="5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" xfId="0" applyFill="1" applyBorder="1" applyAlignment="1">
      <alignment/>
    </xf>
    <xf numFmtId="5" fontId="0" fillId="0" borderId="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5" fontId="0" fillId="0" borderId="6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16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sahi@***.co.jp" TargetMode="External" /><Relationship Id="rId2" Type="http://schemas.openxmlformats.org/officeDocument/2006/relationships/hyperlink" Target="mailto:maeda@***.co.jp" TargetMode="External" /><Relationship Id="rId3" Type="http://schemas.openxmlformats.org/officeDocument/2006/relationships/hyperlink" Target="mailto:tsuruta@***.co.jp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sahi@***.co.jp" TargetMode="External" /><Relationship Id="rId2" Type="http://schemas.openxmlformats.org/officeDocument/2006/relationships/hyperlink" Target="mailto:asahi@***.co.jp" TargetMode="External" /><Relationship Id="rId3" Type="http://schemas.openxmlformats.org/officeDocument/2006/relationships/hyperlink" Target="mailto:maeda@***.co.jp" TargetMode="External" /><Relationship Id="rId4" Type="http://schemas.openxmlformats.org/officeDocument/2006/relationships/hyperlink" Target="mailto:tsuruta@***.co.jp" TargetMode="External" /><Relationship Id="rId5" Type="http://schemas.openxmlformats.org/officeDocument/2006/relationships/hyperlink" Target="mailto:inoue@***.co.jp" TargetMode="External" /><Relationship Id="rId6" Type="http://schemas.openxmlformats.org/officeDocument/2006/relationships/hyperlink" Target="mailto:sayama@***.co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50390625" style="0" customWidth="1"/>
    <col min="3" max="3" width="25.625" style="0" customWidth="1"/>
    <col min="4" max="5" width="9.625" style="0" customWidth="1"/>
    <col min="6" max="6" width="12.75390625" style="0" customWidth="1"/>
    <col min="7" max="7" width="13.75390625" style="0" customWidth="1"/>
    <col min="8" max="8" width="12.75390625" style="0" customWidth="1"/>
    <col min="9" max="9" width="3.625" style="0" customWidth="1"/>
    <col min="10" max="10" width="10.125" style="0" customWidth="1"/>
    <col min="11" max="11" width="16.375" style="0" customWidth="1"/>
    <col min="12" max="12" width="15.125" style="0" customWidth="1"/>
    <col min="13" max="13" width="16.50390625" style="0" customWidth="1"/>
  </cols>
  <sheetData>
    <row r="1" ht="12" customHeight="1"/>
    <row r="2" spans="2:10" ht="21" customHeight="1">
      <c r="B2" s="24" t="s">
        <v>107</v>
      </c>
      <c r="J2" s="24" t="s">
        <v>50</v>
      </c>
    </row>
    <row r="3" ht="7.5" customHeight="1" thickBot="1"/>
    <row r="4" spans="2:13" ht="15.75" customHeight="1" thickBot="1">
      <c r="B4" s="15" t="s">
        <v>0</v>
      </c>
      <c r="C4" s="16" t="s">
        <v>1</v>
      </c>
      <c r="D4" s="16" t="s">
        <v>2</v>
      </c>
      <c r="E4" s="16" t="s">
        <v>3</v>
      </c>
      <c r="F4" s="16" t="s">
        <v>54</v>
      </c>
      <c r="G4" s="16" t="s">
        <v>4</v>
      </c>
      <c r="H4" s="17" t="s">
        <v>5</v>
      </c>
      <c r="J4" s="21" t="s">
        <v>28</v>
      </c>
      <c r="K4" s="22" t="s">
        <v>29</v>
      </c>
      <c r="L4" s="22" t="s">
        <v>45</v>
      </c>
      <c r="M4" s="23" t="s">
        <v>146</v>
      </c>
    </row>
    <row r="5" spans="2:13" ht="13.5">
      <c r="B5" s="47" t="s">
        <v>142</v>
      </c>
      <c r="C5" s="48" t="s">
        <v>9</v>
      </c>
      <c r="D5" s="49">
        <v>4980</v>
      </c>
      <c r="E5" s="49">
        <v>3500</v>
      </c>
      <c r="F5" s="48"/>
      <c r="G5" s="48"/>
      <c r="H5" s="50"/>
      <c r="J5" s="6" t="s">
        <v>31</v>
      </c>
      <c r="K5" s="7" t="s">
        <v>40</v>
      </c>
      <c r="L5" s="7" t="s">
        <v>147</v>
      </c>
      <c r="M5" s="20" t="s">
        <v>148</v>
      </c>
    </row>
    <row r="6" spans="2:13" ht="13.5">
      <c r="B6" s="47"/>
      <c r="C6" s="40" t="s">
        <v>10</v>
      </c>
      <c r="D6" s="41">
        <v>8480</v>
      </c>
      <c r="E6" s="41">
        <v>5900</v>
      </c>
      <c r="F6" s="40"/>
      <c r="G6" s="40"/>
      <c r="H6" s="43"/>
      <c r="J6" s="3" t="s">
        <v>33</v>
      </c>
      <c r="K6" s="1" t="s">
        <v>41</v>
      </c>
      <c r="L6" s="1" t="s">
        <v>147</v>
      </c>
      <c r="M6" s="18" t="s">
        <v>149</v>
      </c>
    </row>
    <row r="7" spans="2:13" ht="13.5">
      <c r="B7" s="47"/>
      <c r="C7" s="40" t="s">
        <v>11</v>
      </c>
      <c r="D7" s="41">
        <v>3200</v>
      </c>
      <c r="E7" s="41">
        <v>2240</v>
      </c>
      <c r="F7" s="40"/>
      <c r="G7" s="40"/>
      <c r="H7" s="43"/>
      <c r="J7" s="3" t="s">
        <v>35</v>
      </c>
      <c r="K7" s="1" t="s">
        <v>42</v>
      </c>
      <c r="L7" s="1" t="s">
        <v>150</v>
      </c>
      <c r="M7" s="18" t="s">
        <v>151</v>
      </c>
    </row>
    <row r="8" spans="2:13" ht="13.5">
      <c r="B8" s="47"/>
      <c r="C8" s="40" t="s">
        <v>12</v>
      </c>
      <c r="D8" s="41">
        <v>5600</v>
      </c>
      <c r="E8" s="41">
        <v>3900</v>
      </c>
      <c r="F8" s="40"/>
      <c r="G8" s="40"/>
      <c r="H8" s="43"/>
      <c r="J8" s="3" t="s">
        <v>37</v>
      </c>
      <c r="K8" s="1" t="s">
        <v>42</v>
      </c>
      <c r="L8" s="1" t="s">
        <v>150</v>
      </c>
      <c r="M8" s="18" t="s">
        <v>152</v>
      </c>
    </row>
    <row r="9" spans="2:13" ht="13.5">
      <c r="B9" s="47"/>
      <c r="C9" s="40" t="s">
        <v>13</v>
      </c>
      <c r="D9" s="41">
        <v>1980</v>
      </c>
      <c r="E9" s="41">
        <v>1400</v>
      </c>
      <c r="F9" s="40"/>
      <c r="G9" s="40"/>
      <c r="H9" s="43"/>
      <c r="J9" s="3" t="s">
        <v>39</v>
      </c>
      <c r="K9" s="1" t="s">
        <v>43</v>
      </c>
      <c r="L9" s="1" t="s">
        <v>153</v>
      </c>
      <c r="M9" s="18" t="s">
        <v>154</v>
      </c>
    </row>
    <row r="10" spans="2:13" ht="13.5">
      <c r="B10" s="47"/>
      <c r="C10" s="40" t="s">
        <v>14</v>
      </c>
      <c r="D10" s="41">
        <v>2980</v>
      </c>
      <c r="E10" s="41">
        <v>2000</v>
      </c>
      <c r="F10" s="40"/>
      <c r="G10" s="40"/>
      <c r="H10" s="43"/>
      <c r="J10" s="3"/>
      <c r="K10" s="1"/>
      <c r="L10" s="1"/>
      <c r="M10" s="18"/>
    </row>
    <row r="11" spans="2:13" ht="13.5">
      <c r="B11" s="47"/>
      <c r="C11" s="40" t="s">
        <v>15</v>
      </c>
      <c r="D11" s="41">
        <v>5280</v>
      </c>
      <c r="E11" s="41">
        <v>3700</v>
      </c>
      <c r="F11" s="40"/>
      <c r="G11" s="40"/>
      <c r="H11" s="43"/>
      <c r="J11" s="3"/>
      <c r="K11" s="1"/>
      <c r="L11" s="1"/>
      <c r="M11" s="18"/>
    </row>
    <row r="12" spans="2:13" ht="14.25" thickBot="1">
      <c r="B12" s="47"/>
      <c r="C12" s="40" t="s">
        <v>11</v>
      </c>
      <c r="D12" s="41"/>
      <c r="E12" s="41"/>
      <c r="F12" s="40"/>
      <c r="G12" s="40"/>
      <c r="H12" s="43"/>
      <c r="J12" s="4"/>
      <c r="K12" s="5"/>
      <c r="L12" s="5"/>
      <c r="M12" s="19"/>
    </row>
    <row r="13" spans="2:13" ht="13.5">
      <c r="B13" s="47"/>
      <c r="C13" s="40"/>
      <c r="D13" s="41"/>
      <c r="E13" s="41"/>
      <c r="F13" s="40"/>
      <c r="G13" s="40"/>
      <c r="H13" s="43"/>
      <c r="J13" s="52"/>
      <c r="K13" s="52"/>
      <c r="L13" s="52"/>
      <c r="M13" s="53"/>
    </row>
    <row r="14" spans="2:8" ht="13.5">
      <c r="B14" s="47"/>
      <c r="C14" s="40"/>
      <c r="D14" s="41"/>
      <c r="E14" s="41"/>
      <c r="F14" s="40"/>
      <c r="G14" s="40"/>
      <c r="H14" s="43"/>
    </row>
    <row r="15" spans="2:8" ht="13.5">
      <c r="B15" s="42" t="s">
        <v>143</v>
      </c>
      <c r="C15" s="40" t="s">
        <v>16</v>
      </c>
      <c r="D15" s="41">
        <v>3400</v>
      </c>
      <c r="E15" s="41">
        <v>2380</v>
      </c>
      <c r="F15" s="40"/>
      <c r="G15" s="40"/>
      <c r="H15" s="43"/>
    </row>
    <row r="16" spans="2:8" ht="13.5">
      <c r="B16" s="42"/>
      <c r="C16" s="40" t="s">
        <v>17</v>
      </c>
      <c r="D16" s="41">
        <v>2600</v>
      </c>
      <c r="E16" s="41">
        <v>1820</v>
      </c>
      <c r="F16" s="40"/>
      <c r="G16" s="40"/>
      <c r="H16" s="43"/>
    </row>
    <row r="17" spans="2:8" ht="13.5">
      <c r="B17" s="42"/>
      <c r="C17" s="40" t="s">
        <v>19</v>
      </c>
      <c r="D17" s="41">
        <v>3800</v>
      </c>
      <c r="E17" s="41">
        <v>2660</v>
      </c>
      <c r="F17" s="40"/>
      <c r="G17" s="40"/>
      <c r="H17" s="43"/>
    </row>
    <row r="18" spans="2:8" ht="13.5">
      <c r="B18" s="42"/>
      <c r="C18" s="40" t="s">
        <v>20</v>
      </c>
      <c r="D18" s="41">
        <v>2900</v>
      </c>
      <c r="E18" s="41">
        <v>2030</v>
      </c>
      <c r="F18" s="40"/>
      <c r="G18" s="40"/>
      <c r="H18" s="43"/>
    </row>
    <row r="19" spans="2:8" ht="13.5">
      <c r="B19" s="42"/>
      <c r="C19" s="40" t="s">
        <v>21</v>
      </c>
      <c r="D19" s="41">
        <v>3100</v>
      </c>
      <c r="E19" s="41">
        <v>2100</v>
      </c>
      <c r="F19" s="40"/>
      <c r="G19" s="40"/>
      <c r="H19" s="43"/>
    </row>
    <row r="20" spans="2:8" ht="13.5">
      <c r="B20" s="42"/>
      <c r="C20" s="40" t="s">
        <v>18</v>
      </c>
      <c r="D20" s="41">
        <v>4100</v>
      </c>
      <c r="E20" s="41">
        <v>2800</v>
      </c>
      <c r="F20" s="40"/>
      <c r="G20" s="40"/>
      <c r="H20" s="43"/>
    </row>
    <row r="21" spans="2:8" ht="13.5">
      <c r="B21" s="42"/>
      <c r="C21" s="40"/>
      <c r="D21" s="41"/>
      <c r="E21" s="41"/>
      <c r="F21" s="40"/>
      <c r="G21" s="40"/>
      <c r="H21" s="43"/>
    </row>
    <row r="22" spans="2:8" ht="13.5">
      <c r="B22" s="42"/>
      <c r="C22" s="40"/>
      <c r="D22" s="41"/>
      <c r="E22" s="41"/>
      <c r="F22" s="40"/>
      <c r="G22" s="40"/>
      <c r="H22" s="43"/>
    </row>
    <row r="23" spans="2:8" ht="13.5">
      <c r="B23" s="42"/>
      <c r="C23" s="40"/>
      <c r="D23" s="41"/>
      <c r="E23" s="41"/>
      <c r="F23" s="40"/>
      <c r="G23" s="40"/>
      <c r="H23" s="43"/>
    </row>
    <row r="24" spans="2:8" ht="13.5">
      <c r="B24" s="42"/>
      <c r="C24" s="40"/>
      <c r="D24" s="41"/>
      <c r="E24" s="41"/>
      <c r="F24" s="40"/>
      <c r="G24" s="40"/>
      <c r="H24" s="43"/>
    </row>
    <row r="25" spans="2:8" ht="13.5">
      <c r="B25" s="42" t="s">
        <v>144</v>
      </c>
      <c r="C25" s="40" t="s">
        <v>22</v>
      </c>
      <c r="D25" s="41">
        <v>2500</v>
      </c>
      <c r="E25" s="41">
        <v>1750</v>
      </c>
      <c r="F25" s="40"/>
      <c r="G25" s="40"/>
      <c r="H25" s="43"/>
    </row>
    <row r="26" spans="2:8" ht="13.5">
      <c r="B26" s="42"/>
      <c r="C26" s="40" t="s">
        <v>23</v>
      </c>
      <c r="D26" s="41">
        <v>3500</v>
      </c>
      <c r="E26" s="41">
        <v>2450</v>
      </c>
      <c r="F26" s="40"/>
      <c r="G26" s="40"/>
      <c r="H26" s="43" t="s">
        <v>109</v>
      </c>
    </row>
    <row r="27" spans="2:8" ht="13.5">
      <c r="B27" s="42"/>
      <c r="C27" s="40" t="s">
        <v>24</v>
      </c>
      <c r="D27" s="41">
        <v>6980</v>
      </c>
      <c r="E27" s="41">
        <v>4900</v>
      </c>
      <c r="F27" s="40"/>
      <c r="G27" s="40"/>
      <c r="H27" s="43"/>
    </row>
    <row r="28" spans="2:8" ht="13.5">
      <c r="B28" s="42"/>
      <c r="C28" s="40" t="s">
        <v>145</v>
      </c>
      <c r="D28" s="41">
        <v>4980</v>
      </c>
      <c r="E28" s="41">
        <v>3400</v>
      </c>
      <c r="F28" s="40"/>
      <c r="G28" s="40"/>
      <c r="H28" s="43"/>
    </row>
    <row r="29" spans="2:8" ht="13.5">
      <c r="B29" s="42"/>
      <c r="C29" s="40" t="s">
        <v>26</v>
      </c>
      <c r="D29" s="41">
        <v>2300</v>
      </c>
      <c r="E29" s="41">
        <v>1600</v>
      </c>
      <c r="F29" s="40"/>
      <c r="G29" s="40"/>
      <c r="H29" s="43" t="s">
        <v>108</v>
      </c>
    </row>
    <row r="30" spans="2:8" ht="13.5">
      <c r="B30" s="42"/>
      <c r="C30" s="40" t="s">
        <v>27</v>
      </c>
      <c r="D30" s="41">
        <v>4980</v>
      </c>
      <c r="E30" s="41">
        <v>3500</v>
      </c>
      <c r="F30" s="40"/>
      <c r="G30" s="40"/>
      <c r="H30" s="43" t="s">
        <v>110</v>
      </c>
    </row>
    <row r="31" spans="2:8" ht="13.5">
      <c r="B31" s="42"/>
      <c r="C31" s="40"/>
      <c r="D31" s="41"/>
      <c r="E31" s="41"/>
      <c r="F31" s="40"/>
      <c r="G31" s="40"/>
      <c r="H31" s="43"/>
    </row>
    <row r="32" spans="2:8" ht="13.5">
      <c r="B32" s="42"/>
      <c r="C32" s="40"/>
      <c r="D32" s="41"/>
      <c r="E32" s="41"/>
      <c r="F32" s="40"/>
      <c r="G32" s="40"/>
      <c r="H32" s="43"/>
    </row>
    <row r="33" spans="2:8" ht="13.5">
      <c r="B33" s="42"/>
      <c r="C33" s="40"/>
      <c r="D33" s="41"/>
      <c r="E33" s="41"/>
      <c r="F33" s="40"/>
      <c r="G33" s="40"/>
      <c r="H33" s="43"/>
    </row>
    <row r="34" spans="2:8" ht="14.25" thickBot="1">
      <c r="B34" s="51"/>
      <c r="C34" s="44"/>
      <c r="D34" s="45"/>
      <c r="E34" s="45"/>
      <c r="F34" s="44"/>
      <c r="G34" s="44"/>
      <c r="H34" s="46"/>
    </row>
  </sheetData>
  <dataValidations count="4">
    <dataValidation allowBlank="1" showErrorMessage="1" errorTitle="仕入担当社員に登録されていません" error="仕入担当社員名簿に新規登録してください" sqref="F5:F34"/>
    <dataValidation allowBlank="1" showInputMessage="1" showErrorMessage="1" errorTitle="仕入先に登録されていません" error="仕入先一覧に新規登録してください" sqref="G5:G34"/>
    <dataValidation allowBlank="1" showInputMessage="1" showErrorMessage="1" imeMode="hiragana" sqref="H1:H65536 J2:K13"/>
    <dataValidation allowBlank="1" showInputMessage="1" showErrorMessage="1" imeMode="off" sqref="D1:E65536 L2:M13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50390625" style="0" customWidth="1"/>
    <col min="3" max="3" width="25.625" style="0" customWidth="1"/>
    <col min="4" max="5" width="9.625" style="0" customWidth="1"/>
    <col min="6" max="6" width="12.75390625" style="0" customWidth="1"/>
    <col min="7" max="7" width="13.75390625" style="0" customWidth="1"/>
    <col min="8" max="8" width="12.75390625" style="0" customWidth="1"/>
  </cols>
  <sheetData>
    <row r="1" ht="12" customHeight="1"/>
    <row r="2" ht="21" customHeight="1">
      <c r="B2" s="24" t="s">
        <v>107</v>
      </c>
    </row>
    <row r="3" ht="7.5" customHeight="1" thickBot="1"/>
    <row r="4" spans="2:8" ht="15.75" customHeight="1" thickBot="1">
      <c r="B4" s="15" t="s">
        <v>0</v>
      </c>
      <c r="C4" s="16" t="s">
        <v>1</v>
      </c>
      <c r="D4" s="16" t="s">
        <v>2</v>
      </c>
      <c r="E4" s="16" t="s">
        <v>3</v>
      </c>
      <c r="F4" s="16" t="s">
        <v>54</v>
      </c>
      <c r="G4" s="16" t="s">
        <v>4</v>
      </c>
      <c r="H4" s="17" t="s">
        <v>5</v>
      </c>
    </row>
    <row r="5" spans="2:10" ht="13.5">
      <c r="B5" s="47" t="s">
        <v>112</v>
      </c>
      <c r="C5" s="48" t="s">
        <v>9</v>
      </c>
      <c r="D5" s="49">
        <v>4980</v>
      </c>
      <c r="E5" s="49">
        <v>3500</v>
      </c>
      <c r="F5" s="48" t="s">
        <v>38</v>
      </c>
      <c r="G5" s="48" t="s">
        <v>70</v>
      </c>
      <c r="H5" s="50"/>
      <c r="J5" s="2"/>
    </row>
    <row r="6" spans="2:10" ht="13.5">
      <c r="B6" s="47" t="s">
        <v>113</v>
      </c>
      <c r="C6" s="40" t="s">
        <v>10</v>
      </c>
      <c r="D6" s="41">
        <v>8480</v>
      </c>
      <c r="E6" s="41">
        <v>5900</v>
      </c>
      <c r="F6" s="40" t="s">
        <v>38</v>
      </c>
      <c r="G6" s="40" t="s">
        <v>70</v>
      </c>
      <c r="H6" s="43"/>
      <c r="J6" s="2"/>
    </row>
    <row r="7" spans="2:10" ht="13.5">
      <c r="B7" s="47" t="s">
        <v>114</v>
      </c>
      <c r="C7" s="40" t="s">
        <v>11</v>
      </c>
      <c r="D7" s="41">
        <v>3200</v>
      </c>
      <c r="E7" s="41">
        <v>2240</v>
      </c>
      <c r="F7" s="40" t="s">
        <v>36</v>
      </c>
      <c r="G7" s="40" t="s">
        <v>72</v>
      </c>
      <c r="H7" s="43"/>
      <c r="J7" s="2"/>
    </row>
    <row r="8" spans="2:10" ht="13.5">
      <c r="B8" s="47" t="s">
        <v>115</v>
      </c>
      <c r="C8" s="40" t="s">
        <v>12</v>
      </c>
      <c r="D8" s="41">
        <v>5600</v>
      </c>
      <c r="E8" s="41">
        <v>3900</v>
      </c>
      <c r="F8" s="40" t="s">
        <v>38</v>
      </c>
      <c r="G8" s="40" t="s">
        <v>72</v>
      </c>
      <c r="H8" s="43"/>
      <c r="J8" s="2"/>
    </row>
    <row r="9" spans="2:10" ht="13.5">
      <c r="B9" s="47" t="s">
        <v>116</v>
      </c>
      <c r="C9" s="40" t="s">
        <v>13</v>
      </c>
      <c r="D9" s="41">
        <v>1980</v>
      </c>
      <c r="E9" s="41">
        <v>1400</v>
      </c>
      <c r="F9" s="40" t="s">
        <v>30</v>
      </c>
      <c r="G9" s="40" t="s">
        <v>72</v>
      </c>
      <c r="H9" s="43"/>
      <c r="J9" s="2"/>
    </row>
    <row r="10" spans="2:10" ht="13.5">
      <c r="B10" s="47" t="s">
        <v>117</v>
      </c>
      <c r="C10" s="40" t="s">
        <v>14</v>
      </c>
      <c r="D10" s="41">
        <v>2980</v>
      </c>
      <c r="E10" s="41">
        <v>2000</v>
      </c>
      <c r="F10" s="40" t="s">
        <v>34</v>
      </c>
      <c r="G10" s="40" t="s">
        <v>74</v>
      </c>
      <c r="H10" s="43"/>
      <c r="J10" s="2"/>
    </row>
    <row r="11" spans="2:10" ht="13.5">
      <c r="B11" s="47" t="s">
        <v>118</v>
      </c>
      <c r="C11" s="40" t="s">
        <v>15</v>
      </c>
      <c r="D11" s="41">
        <v>5280</v>
      </c>
      <c r="E11" s="41">
        <v>3700</v>
      </c>
      <c r="F11" s="40" t="s">
        <v>34</v>
      </c>
      <c r="G11" s="40" t="s">
        <v>74</v>
      </c>
      <c r="H11" s="43"/>
      <c r="J11" s="2"/>
    </row>
    <row r="12" spans="2:10" ht="13.5">
      <c r="B12" s="47" t="s">
        <v>119</v>
      </c>
      <c r="C12" s="40" t="s">
        <v>11</v>
      </c>
      <c r="D12" s="41"/>
      <c r="E12" s="41"/>
      <c r="F12" s="40"/>
      <c r="G12" s="40"/>
      <c r="H12" s="43"/>
      <c r="J12" s="2"/>
    </row>
    <row r="13" spans="2:10" ht="13.5">
      <c r="B13" s="47" t="s">
        <v>120</v>
      </c>
      <c r="C13" s="40"/>
      <c r="D13" s="41"/>
      <c r="E13" s="41"/>
      <c r="F13" s="40"/>
      <c r="G13" s="40"/>
      <c r="H13" s="43"/>
      <c r="J13" s="2"/>
    </row>
    <row r="14" spans="2:10" ht="13.5">
      <c r="B14" s="47" t="s">
        <v>121</v>
      </c>
      <c r="C14" s="40"/>
      <c r="D14" s="41"/>
      <c r="E14" s="41"/>
      <c r="F14" s="40"/>
      <c r="G14" s="40"/>
      <c r="H14" s="43"/>
      <c r="J14" s="2"/>
    </row>
    <row r="15" spans="2:10" ht="13.5">
      <c r="B15" s="42" t="s">
        <v>122</v>
      </c>
      <c r="C15" s="40" t="s">
        <v>16</v>
      </c>
      <c r="D15" s="41">
        <v>3400</v>
      </c>
      <c r="E15" s="41">
        <v>2380</v>
      </c>
      <c r="F15" s="40" t="s">
        <v>30</v>
      </c>
      <c r="G15" s="40" t="s">
        <v>104</v>
      </c>
      <c r="H15" s="43"/>
      <c r="J15" s="2"/>
    </row>
    <row r="16" spans="2:10" ht="13.5">
      <c r="B16" s="42" t="s">
        <v>124</v>
      </c>
      <c r="C16" s="40" t="s">
        <v>17</v>
      </c>
      <c r="D16" s="41">
        <v>2600</v>
      </c>
      <c r="E16" s="41">
        <v>1820</v>
      </c>
      <c r="F16" s="40" t="s">
        <v>30</v>
      </c>
      <c r="G16" s="40" t="s">
        <v>104</v>
      </c>
      <c r="H16" s="43"/>
      <c r="J16" s="2"/>
    </row>
    <row r="17" spans="2:10" ht="13.5">
      <c r="B17" s="42" t="s">
        <v>125</v>
      </c>
      <c r="C17" s="40" t="s">
        <v>19</v>
      </c>
      <c r="D17" s="41">
        <v>3800</v>
      </c>
      <c r="E17" s="41">
        <v>2660</v>
      </c>
      <c r="F17" s="40" t="s">
        <v>32</v>
      </c>
      <c r="G17" s="40" t="s">
        <v>87</v>
      </c>
      <c r="H17" s="43"/>
      <c r="J17" s="2"/>
    </row>
    <row r="18" spans="2:10" ht="13.5">
      <c r="B18" s="42" t="s">
        <v>126</v>
      </c>
      <c r="C18" s="40" t="s">
        <v>20</v>
      </c>
      <c r="D18" s="41">
        <v>2900</v>
      </c>
      <c r="E18" s="41">
        <v>2030</v>
      </c>
      <c r="F18" s="40" t="s">
        <v>32</v>
      </c>
      <c r="G18" s="40" t="s">
        <v>83</v>
      </c>
      <c r="H18" s="43"/>
      <c r="J18" s="2"/>
    </row>
    <row r="19" spans="2:10" ht="13.5">
      <c r="B19" s="42" t="s">
        <v>127</v>
      </c>
      <c r="C19" s="40" t="s">
        <v>21</v>
      </c>
      <c r="D19" s="41">
        <v>3100</v>
      </c>
      <c r="E19" s="41">
        <v>2100</v>
      </c>
      <c r="F19" s="40" t="s">
        <v>36</v>
      </c>
      <c r="G19" s="40" t="s">
        <v>87</v>
      </c>
      <c r="H19" s="43"/>
      <c r="J19" s="2"/>
    </row>
    <row r="20" spans="2:10" ht="13.5">
      <c r="B20" s="42" t="s">
        <v>128</v>
      </c>
      <c r="C20" s="40" t="s">
        <v>18</v>
      </c>
      <c r="D20" s="41">
        <v>4100</v>
      </c>
      <c r="E20" s="41">
        <v>2800</v>
      </c>
      <c r="F20" s="40" t="s">
        <v>36</v>
      </c>
      <c r="G20" s="40" t="s">
        <v>85</v>
      </c>
      <c r="H20" s="43"/>
      <c r="J20" s="2"/>
    </row>
    <row r="21" spans="2:10" ht="13.5">
      <c r="B21" s="42" t="s">
        <v>129</v>
      </c>
      <c r="C21" s="40"/>
      <c r="D21" s="41"/>
      <c r="E21" s="41"/>
      <c r="F21" s="40"/>
      <c r="G21" s="40"/>
      <c r="H21" s="43"/>
      <c r="J21" s="2"/>
    </row>
    <row r="22" spans="2:10" ht="13.5">
      <c r="B22" s="42" t="s">
        <v>130</v>
      </c>
      <c r="C22" s="40"/>
      <c r="D22" s="41"/>
      <c r="E22" s="41"/>
      <c r="F22" s="40"/>
      <c r="G22" s="40"/>
      <c r="H22" s="43"/>
      <c r="J22" s="2"/>
    </row>
    <row r="23" spans="2:10" ht="13.5">
      <c r="B23" s="42" t="s">
        <v>131</v>
      </c>
      <c r="C23" s="40"/>
      <c r="D23" s="41"/>
      <c r="E23" s="41"/>
      <c r="F23" s="40"/>
      <c r="G23" s="40"/>
      <c r="H23" s="43"/>
      <c r="J23" s="2"/>
    </row>
    <row r="24" spans="2:10" ht="13.5">
      <c r="B24" s="42" t="s">
        <v>132</v>
      </c>
      <c r="C24" s="40"/>
      <c r="D24" s="41"/>
      <c r="E24" s="41"/>
      <c r="F24" s="40"/>
      <c r="G24" s="40"/>
      <c r="H24" s="43"/>
      <c r="J24" s="2"/>
    </row>
    <row r="25" spans="2:10" ht="13.5">
      <c r="B25" s="42" t="s">
        <v>123</v>
      </c>
      <c r="C25" s="40" t="s">
        <v>22</v>
      </c>
      <c r="D25" s="41">
        <v>2500</v>
      </c>
      <c r="E25" s="41">
        <v>1750</v>
      </c>
      <c r="F25" s="40" t="s">
        <v>38</v>
      </c>
      <c r="G25" s="40" t="s">
        <v>81</v>
      </c>
      <c r="H25" s="43"/>
      <c r="J25" s="2"/>
    </row>
    <row r="26" spans="2:10" ht="13.5">
      <c r="B26" s="42" t="s">
        <v>133</v>
      </c>
      <c r="C26" s="40" t="s">
        <v>23</v>
      </c>
      <c r="D26" s="41">
        <v>3500</v>
      </c>
      <c r="E26" s="41">
        <v>2450</v>
      </c>
      <c r="F26" s="40" t="s">
        <v>30</v>
      </c>
      <c r="G26" s="40" t="s">
        <v>89</v>
      </c>
      <c r="H26" s="43" t="s">
        <v>109</v>
      </c>
      <c r="J26" s="2"/>
    </row>
    <row r="27" spans="2:10" ht="13.5">
      <c r="B27" s="42" t="s">
        <v>134</v>
      </c>
      <c r="C27" s="40" t="s">
        <v>24</v>
      </c>
      <c r="D27" s="41">
        <v>6980</v>
      </c>
      <c r="E27" s="41">
        <v>4900</v>
      </c>
      <c r="F27" s="40" t="s">
        <v>38</v>
      </c>
      <c r="G27" s="40" t="s">
        <v>91</v>
      </c>
      <c r="H27" s="43"/>
      <c r="J27" s="2"/>
    </row>
    <row r="28" spans="2:10" ht="13.5">
      <c r="B28" s="42" t="s">
        <v>135</v>
      </c>
      <c r="C28" s="40" t="s">
        <v>25</v>
      </c>
      <c r="D28" s="41">
        <v>4980</v>
      </c>
      <c r="E28" s="41">
        <v>3400</v>
      </c>
      <c r="F28" s="40" t="s">
        <v>38</v>
      </c>
      <c r="G28" s="40" t="s">
        <v>91</v>
      </c>
      <c r="H28" s="43"/>
      <c r="J28" s="2"/>
    </row>
    <row r="29" spans="2:10" ht="13.5">
      <c r="B29" s="42" t="s">
        <v>136</v>
      </c>
      <c r="C29" s="40" t="s">
        <v>26</v>
      </c>
      <c r="D29" s="41">
        <v>2300</v>
      </c>
      <c r="E29" s="41">
        <v>1600</v>
      </c>
      <c r="F29" s="40" t="s">
        <v>38</v>
      </c>
      <c r="G29" s="40" t="s">
        <v>91</v>
      </c>
      <c r="H29" s="43" t="s">
        <v>108</v>
      </c>
      <c r="J29" s="2"/>
    </row>
    <row r="30" spans="2:10" ht="13.5">
      <c r="B30" s="42" t="s">
        <v>137</v>
      </c>
      <c r="C30" s="40" t="s">
        <v>27</v>
      </c>
      <c r="D30" s="41">
        <v>4980</v>
      </c>
      <c r="E30" s="41">
        <v>3500</v>
      </c>
      <c r="F30" s="40" t="s">
        <v>36</v>
      </c>
      <c r="G30" s="40" t="s">
        <v>79</v>
      </c>
      <c r="H30" s="43" t="s">
        <v>110</v>
      </c>
      <c r="J30" s="2"/>
    </row>
    <row r="31" spans="2:10" ht="13.5">
      <c r="B31" s="42" t="s">
        <v>138</v>
      </c>
      <c r="C31" s="40"/>
      <c r="D31" s="41"/>
      <c r="E31" s="41"/>
      <c r="F31" s="40"/>
      <c r="G31" s="40"/>
      <c r="H31" s="43"/>
      <c r="J31" s="2"/>
    </row>
    <row r="32" spans="2:8" ht="13.5">
      <c r="B32" s="42" t="s">
        <v>139</v>
      </c>
      <c r="C32" s="40"/>
      <c r="D32" s="41"/>
      <c r="E32" s="41"/>
      <c r="F32" s="40"/>
      <c r="G32" s="40"/>
      <c r="H32" s="43"/>
    </row>
    <row r="33" spans="2:8" ht="13.5">
      <c r="B33" s="42" t="s">
        <v>140</v>
      </c>
      <c r="C33" s="40"/>
      <c r="D33" s="41"/>
      <c r="E33" s="41"/>
      <c r="F33" s="40"/>
      <c r="G33" s="40"/>
      <c r="H33" s="43"/>
    </row>
    <row r="34" spans="2:8" ht="14.25" thickBot="1">
      <c r="B34" s="51" t="s">
        <v>141</v>
      </c>
      <c r="C34" s="44"/>
      <c r="D34" s="45"/>
      <c r="E34" s="45"/>
      <c r="F34" s="44"/>
      <c r="G34" s="44"/>
      <c r="H34" s="46"/>
    </row>
  </sheetData>
  <conditionalFormatting sqref="C5:C34">
    <cfRule type="expression" priority="1" dxfId="0" stopIfTrue="1">
      <formula>COUNTIF(C$1:C$65536,C5)&gt;1</formula>
    </cfRule>
  </conditionalFormatting>
  <dataValidations count="4">
    <dataValidation type="list" allowBlank="1" showErrorMessage="1" errorTitle="仕入担当社員に登録されていません" error="仕入担当社員名簿に新規登録してください" sqref="F5:F34">
      <formula1>仕入担当</formula1>
    </dataValidation>
    <dataValidation type="list" allowBlank="1" showInputMessage="1" showErrorMessage="1" errorTitle="仕入先に登録されていません" error="仕入先一覧に新規登録してください" sqref="G5:G34">
      <formula1>仕入先</formula1>
    </dataValidation>
    <dataValidation allowBlank="1" showInputMessage="1" showErrorMessage="1" imeMode="hiragana" sqref="H1:H65536"/>
    <dataValidation allowBlank="1" showInputMessage="1" showErrorMessage="1" imeMode="off" sqref="D1:E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75390625" style="0" customWidth="1"/>
    <col min="3" max="3" width="18.50390625" style="0" customWidth="1"/>
    <col min="4" max="4" width="29.50390625" style="0" customWidth="1"/>
    <col min="5" max="6" width="14.625" style="0" customWidth="1"/>
    <col min="7" max="7" width="11.875" style="0" customWidth="1"/>
  </cols>
  <sheetData>
    <row r="1" ht="12" customHeight="1"/>
    <row r="2" ht="21" customHeight="1">
      <c r="B2" s="24" t="s">
        <v>53</v>
      </c>
    </row>
    <row r="3" ht="7.5" customHeight="1" thickBot="1"/>
    <row r="4" spans="2:7" ht="13.5">
      <c r="B4" s="25" t="s">
        <v>6</v>
      </c>
      <c r="C4" s="26" t="s">
        <v>7</v>
      </c>
      <c r="D4" s="26" t="s">
        <v>8</v>
      </c>
      <c r="E4" s="26" t="s">
        <v>51</v>
      </c>
      <c r="F4" s="27" t="s">
        <v>111</v>
      </c>
      <c r="G4" s="28" t="s">
        <v>52</v>
      </c>
    </row>
    <row r="5" spans="2:7" ht="13.5">
      <c r="B5" s="29" t="s">
        <v>55</v>
      </c>
      <c r="C5" s="13" t="s">
        <v>71</v>
      </c>
      <c r="D5" s="13" t="s">
        <v>76</v>
      </c>
      <c r="E5" s="14" t="s">
        <v>101</v>
      </c>
      <c r="F5" s="14" t="s">
        <v>101</v>
      </c>
      <c r="G5" s="30" t="s">
        <v>103</v>
      </c>
    </row>
    <row r="6" spans="2:7" ht="13.5">
      <c r="B6" s="31" t="s">
        <v>56</v>
      </c>
      <c r="C6" s="9" t="s">
        <v>73</v>
      </c>
      <c r="D6" s="9" t="s">
        <v>93</v>
      </c>
      <c r="E6" s="9" t="s">
        <v>102</v>
      </c>
      <c r="F6" s="9" t="s">
        <v>102</v>
      </c>
      <c r="G6" s="32" t="s">
        <v>78</v>
      </c>
    </row>
    <row r="7" spans="2:7" ht="13.5">
      <c r="B7" s="33" t="s">
        <v>57</v>
      </c>
      <c r="C7" s="10" t="s">
        <v>75</v>
      </c>
      <c r="D7" s="10" t="s">
        <v>94</v>
      </c>
      <c r="E7" s="10" t="s">
        <v>102</v>
      </c>
      <c r="F7" s="10" t="s">
        <v>102</v>
      </c>
      <c r="G7" s="34" t="s">
        <v>78</v>
      </c>
    </row>
    <row r="8" spans="2:7" ht="13.5">
      <c r="B8" s="31" t="s">
        <v>58</v>
      </c>
      <c r="C8" s="9"/>
      <c r="D8" s="9"/>
      <c r="E8" s="9"/>
      <c r="F8" s="9"/>
      <c r="G8" s="32"/>
    </row>
    <row r="9" spans="2:7" ht="13.5">
      <c r="B9" s="33" t="s">
        <v>59</v>
      </c>
      <c r="C9" s="10"/>
      <c r="D9" s="10"/>
      <c r="E9" s="14"/>
      <c r="F9" s="14"/>
      <c r="G9" s="34"/>
    </row>
    <row r="10" spans="2:7" ht="13.5">
      <c r="B10" s="31" t="s">
        <v>60</v>
      </c>
      <c r="C10" s="9"/>
      <c r="D10" s="9"/>
      <c r="E10" s="9"/>
      <c r="F10" s="9"/>
      <c r="G10" s="32"/>
    </row>
    <row r="11" spans="2:7" ht="13.5">
      <c r="B11" s="33" t="s">
        <v>61</v>
      </c>
      <c r="C11" s="10"/>
      <c r="D11" s="10"/>
      <c r="E11" s="14"/>
      <c r="F11" s="14"/>
      <c r="G11" s="34"/>
    </row>
    <row r="12" spans="2:7" ht="13.5">
      <c r="B12" s="31" t="s">
        <v>62</v>
      </c>
      <c r="C12" s="9"/>
      <c r="D12" s="9"/>
      <c r="E12" s="9"/>
      <c r="F12" s="9"/>
      <c r="G12" s="32"/>
    </row>
    <row r="13" spans="2:7" ht="13.5">
      <c r="B13" s="33" t="s">
        <v>63</v>
      </c>
      <c r="C13" s="10"/>
      <c r="D13" s="10"/>
      <c r="E13" s="14"/>
      <c r="F13" s="14"/>
      <c r="G13" s="34"/>
    </row>
    <row r="14" spans="2:7" ht="13.5">
      <c r="B14" s="31" t="s">
        <v>64</v>
      </c>
      <c r="C14" s="9"/>
      <c r="D14" s="9"/>
      <c r="E14" s="9"/>
      <c r="F14" s="9"/>
      <c r="G14" s="32"/>
    </row>
    <row r="15" spans="2:7" ht="13.5">
      <c r="B15" s="33" t="s">
        <v>65</v>
      </c>
      <c r="C15" s="10"/>
      <c r="D15" s="10"/>
      <c r="E15" s="14"/>
      <c r="F15" s="14"/>
      <c r="G15" s="34"/>
    </row>
    <row r="16" spans="2:7" ht="13.5">
      <c r="B16" s="31" t="s">
        <v>66</v>
      </c>
      <c r="C16" s="9"/>
      <c r="D16" s="9"/>
      <c r="E16" s="9"/>
      <c r="F16" s="12"/>
      <c r="G16" s="32"/>
    </row>
    <row r="17" spans="2:7" ht="13.5">
      <c r="B17" s="33" t="s">
        <v>67</v>
      </c>
      <c r="C17" s="10"/>
      <c r="D17" s="10"/>
      <c r="E17" s="8"/>
      <c r="F17" s="11"/>
      <c r="G17" s="34"/>
    </row>
    <row r="18" spans="2:7" ht="13.5">
      <c r="B18" s="31" t="s">
        <v>68</v>
      </c>
      <c r="C18" s="9"/>
      <c r="D18" s="9"/>
      <c r="E18" s="9"/>
      <c r="F18" s="12"/>
      <c r="G18" s="32"/>
    </row>
    <row r="19" spans="2:7" ht="14.25" thickBot="1">
      <c r="B19" s="35" t="s">
        <v>69</v>
      </c>
      <c r="C19" s="36"/>
      <c r="D19" s="36"/>
      <c r="E19" s="37"/>
      <c r="F19" s="38"/>
      <c r="G19" s="39"/>
    </row>
  </sheetData>
  <dataValidations count="2">
    <dataValidation allowBlank="1" showInputMessage="1" showErrorMessage="1" imeMode="hiragana" sqref="C5:D19"/>
    <dataValidation allowBlank="1" showInputMessage="1" showErrorMessage="1" imeMode="off" sqref="E1:F4 E20:F65536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75390625" style="0" customWidth="1"/>
    <col min="3" max="3" width="18.50390625" style="0" customWidth="1"/>
    <col min="4" max="4" width="29.50390625" style="0" customWidth="1"/>
    <col min="5" max="6" width="14.625" style="0" customWidth="1"/>
    <col min="7" max="7" width="11.875" style="0" customWidth="1"/>
  </cols>
  <sheetData>
    <row r="1" ht="12" customHeight="1"/>
    <row r="2" ht="21" customHeight="1">
      <c r="B2" s="24" t="s">
        <v>53</v>
      </c>
    </row>
    <row r="3" ht="7.5" customHeight="1" thickBot="1"/>
    <row r="4" spans="2:7" ht="13.5">
      <c r="B4" s="25" t="s">
        <v>155</v>
      </c>
      <c r="C4" s="26" t="s">
        <v>7</v>
      </c>
      <c r="D4" s="26" t="s">
        <v>8</v>
      </c>
      <c r="E4" s="26" t="s">
        <v>51</v>
      </c>
      <c r="F4" s="27" t="s">
        <v>111</v>
      </c>
      <c r="G4" s="28" t="s">
        <v>52</v>
      </c>
    </row>
    <row r="5" spans="2:7" ht="13.5">
      <c r="B5" s="29" t="s">
        <v>156</v>
      </c>
      <c r="C5" s="13" t="s">
        <v>71</v>
      </c>
      <c r="D5" s="13" t="s">
        <v>76</v>
      </c>
      <c r="E5" s="14" t="s">
        <v>157</v>
      </c>
      <c r="F5" s="14" t="s">
        <v>158</v>
      </c>
      <c r="G5" s="30" t="s">
        <v>103</v>
      </c>
    </row>
    <row r="6" spans="2:7" ht="13.5">
      <c r="B6" s="31" t="s">
        <v>56</v>
      </c>
      <c r="C6" s="9" t="s">
        <v>73</v>
      </c>
      <c r="D6" s="9" t="s">
        <v>93</v>
      </c>
      <c r="E6" s="9" t="s">
        <v>159</v>
      </c>
      <c r="F6" s="9" t="s">
        <v>160</v>
      </c>
      <c r="G6" s="32" t="s">
        <v>78</v>
      </c>
    </row>
    <row r="7" spans="2:7" ht="13.5">
      <c r="B7" s="33" t="s">
        <v>57</v>
      </c>
      <c r="C7" s="10" t="s">
        <v>75</v>
      </c>
      <c r="D7" s="10" t="s">
        <v>94</v>
      </c>
      <c r="E7" s="10" t="s">
        <v>159</v>
      </c>
      <c r="F7" s="10" t="s">
        <v>159</v>
      </c>
      <c r="G7" s="34" t="s">
        <v>78</v>
      </c>
    </row>
    <row r="8" spans="2:7" ht="13.5">
      <c r="B8" s="31" t="s">
        <v>58</v>
      </c>
      <c r="C8" s="9" t="s">
        <v>80</v>
      </c>
      <c r="D8" s="9" t="s">
        <v>95</v>
      </c>
      <c r="E8" s="9" t="s">
        <v>161</v>
      </c>
      <c r="F8" s="9" t="s">
        <v>161</v>
      </c>
      <c r="G8" s="32" t="s">
        <v>77</v>
      </c>
    </row>
    <row r="9" spans="2:7" ht="13.5">
      <c r="B9" s="33" t="s">
        <v>59</v>
      </c>
      <c r="C9" s="10" t="s">
        <v>82</v>
      </c>
      <c r="D9" s="10" t="s">
        <v>76</v>
      </c>
      <c r="E9" s="14" t="s">
        <v>157</v>
      </c>
      <c r="F9" s="14" t="s">
        <v>157</v>
      </c>
      <c r="G9" s="34" t="s">
        <v>77</v>
      </c>
    </row>
    <row r="10" spans="2:7" ht="13.5">
      <c r="B10" s="31" t="s">
        <v>60</v>
      </c>
      <c r="C10" s="9" t="s">
        <v>84</v>
      </c>
      <c r="D10" s="9" t="s">
        <v>96</v>
      </c>
      <c r="E10" s="9" t="s">
        <v>157</v>
      </c>
      <c r="F10" s="9" t="s">
        <v>157</v>
      </c>
      <c r="G10" s="32" t="s">
        <v>77</v>
      </c>
    </row>
    <row r="11" spans="2:7" ht="13.5">
      <c r="B11" s="33" t="s">
        <v>61</v>
      </c>
      <c r="C11" s="10" t="s">
        <v>86</v>
      </c>
      <c r="D11" s="10" t="s">
        <v>97</v>
      </c>
      <c r="E11" s="14" t="s">
        <v>161</v>
      </c>
      <c r="F11" s="14" t="s">
        <v>161</v>
      </c>
      <c r="G11" s="34" t="s">
        <v>77</v>
      </c>
    </row>
    <row r="12" spans="2:7" ht="13.5">
      <c r="B12" s="31" t="s">
        <v>62</v>
      </c>
      <c r="C12" s="9" t="s">
        <v>88</v>
      </c>
      <c r="D12" s="9" t="s">
        <v>98</v>
      </c>
      <c r="E12" s="9" t="s">
        <v>159</v>
      </c>
      <c r="F12" s="9" t="s">
        <v>159</v>
      </c>
      <c r="G12" s="32" t="s">
        <v>78</v>
      </c>
    </row>
    <row r="13" spans="2:7" ht="13.5">
      <c r="B13" s="33" t="s">
        <v>63</v>
      </c>
      <c r="C13" s="10" t="s">
        <v>90</v>
      </c>
      <c r="D13" s="10" t="s">
        <v>99</v>
      </c>
      <c r="E13" s="14" t="s">
        <v>157</v>
      </c>
      <c r="F13" s="14" t="s">
        <v>157</v>
      </c>
      <c r="G13" s="34" t="s">
        <v>77</v>
      </c>
    </row>
    <row r="14" spans="2:7" ht="13.5">
      <c r="B14" s="31" t="s">
        <v>64</v>
      </c>
      <c r="C14" s="9" t="s">
        <v>92</v>
      </c>
      <c r="D14" s="9" t="s">
        <v>100</v>
      </c>
      <c r="E14" s="9" t="s">
        <v>157</v>
      </c>
      <c r="F14" s="9" t="s">
        <v>157</v>
      </c>
      <c r="G14" s="32" t="s">
        <v>77</v>
      </c>
    </row>
    <row r="15" spans="2:7" ht="13.5">
      <c r="B15" s="33" t="s">
        <v>65</v>
      </c>
      <c r="C15" s="10" t="s">
        <v>105</v>
      </c>
      <c r="D15" s="10" t="s">
        <v>106</v>
      </c>
      <c r="E15" s="14" t="s">
        <v>157</v>
      </c>
      <c r="F15" s="14" t="s">
        <v>157</v>
      </c>
      <c r="G15" s="34" t="s">
        <v>77</v>
      </c>
    </row>
    <row r="16" spans="2:7" ht="13.5">
      <c r="B16" s="31" t="s">
        <v>66</v>
      </c>
      <c r="C16" s="9"/>
      <c r="D16" s="9"/>
      <c r="E16" s="9"/>
      <c r="F16" s="12"/>
      <c r="G16" s="32"/>
    </row>
    <row r="17" spans="2:7" ht="13.5">
      <c r="B17" s="33" t="s">
        <v>67</v>
      </c>
      <c r="C17" s="10"/>
      <c r="D17" s="10"/>
      <c r="E17" s="8"/>
      <c r="F17" s="11"/>
      <c r="G17" s="34"/>
    </row>
    <row r="18" spans="2:7" ht="13.5">
      <c r="B18" s="31" t="s">
        <v>68</v>
      </c>
      <c r="C18" s="9"/>
      <c r="D18" s="9"/>
      <c r="E18" s="9"/>
      <c r="F18" s="12"/>
      <c r="G18" s="32"/>
    </row>
    <row r="19" spans="2:7" ht="14.25" thickBot="1">
      <c r="B19" s="35" t="s">
        <v>69</v>
      </c>
      <c r="C19" s="36"/>
      <c r="D19" s="36"/>
      <c r="E19" s="37"/>
      <c r="F19" s="38"/>
      <c r="G19" s="39"/>
    </row>
  </sheetData>
  <dataValidations count="3">
    <dataValidation type="list" allowBlank="1" showInputMessage="1" showErrorMessage="1" errorTitle="データが間違っています" error="現金、振込、支払手形から選択してください。" sqref="G5:G19">
      <formula1>"現金,振込,支払手形"</formula1>
    </dataValidation>
    <dataValidation allowBlank="1" showInputMessage="1" showErrorMessage="1" imeMode="hiragana" sqref="C5:D19"/>
    <dataValidation allowBlank="1" showInputMessage="1" showErrorMessage="1" imeMode="off" sqref="E1:F65536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2"/>
  <sheetViews>
    <sheetView workbookViewId="0" topLeftCell="A1">
      <selection activeCell="G28" sqref="G28"/>
    </sheetView>
  </sheetViews>
  <sheetFormatPr defaultColWidth="9.00390625" defaultRowHeight="13.5"/>
  <cols>
    <col min="1" max="1" width="2.625" style="0" customWidth="1"/>
    <col min="2" max="2" width="10.125" style="0" customWidth="1"/>
    <col min="3" max="3" width="16.375" style="0" customWidth="1"/>
    <col min="4" max="4" width="15.125" style="0" customWidth="1"/>
    <col min="5" max="5" width="16.50390625" style="0" customWidth="1"/>
  </cols>
  <sheetData>
    <row r="1" ht="12" customHeight="1"/>
    <row r="2" ht="21" customHeight="1">
      <c r="B2" s="24" t="s">
        <v>50</v>
      </c>
    </row>
    <row r="3" ht="7.5" customHeight="1" thickBot="1"/>
    <row r="4" spans="2:5" ht="14.25" thickBot="1">
      <c r="B4" s="21" t="s">
        <v>28</v>
      </c>
      <c r="C4" s="22" t="s">
        <v>29</v>
      </c>
      <c r="D4" s="22" t="s">
        <v>45</v>
      </c>
      <c r="E4" s="23" t="s">
        <v>44</v>
      </c>
    </row>
    <row r="5" spans="2:5" ht="13.5">
      <c r="B5" s="6" t="s">
        <v>31</v>
      </c>
      <c r="C5" s="7" t="s">
        <v>40</v>
      </c>
      <c r="D5" s="7" t="s">
        <v>46</v>
      </c>
      <c r="E5" s="20" t="s">
        <v>47</v>
      </c>
    </row>
    <row r="6" spans="2:5" ht="13.5">
      <c r="B6" s="3" t="s">
        <v>33</v>
      </c>
      <c r="C6" s="1" t="s">
        <v>41</v>
      </c>
      <c r="D6" s="1" t="s">
        <v>46</v>
      </c>
      <c r="E6" s="18" t="s">
        <v>48</v>
      </c>
    </row>
    <row r="7" spans="2:5" ht="13.5">
      <c r="B7" s="3" t="s">
        <v>35</v>
      </c>
      <c r="C7" s="1" t="s">
        <v>42</v>
      </c>
      <c r="D7" s="1" t="s">
        <v>46</v>
      </c>
      <c r="E7" s="18" t="s">
        <v>49</v>
      </c>
    </row>
    <row r="8" spans="2:5" ht="13.5">
      <c r="B8" s="3"/>
      <c r="C8" s="1"/>
      <c r="D8" s="1"/>
      <c r="E8" s="18"/>
    </row>
    <row r="9" spans="2:5" ht="13.5">
      <c r="B9" s="3"/>
      <c r="C9" s="1"/>
      <c r="D9" s="1"/>
      <c r="E9" s="18"/>
    </row>
    <row r="10" spans="2:5" ht="13.5">
      <c r="B10" s="3"/>
      <c r="C10" s="1"/>
      <c r="D10" s="1"/>
      <c r="E10" s="18"/>
    </row>
    <row r="11" spans="2:5" ht="13.5">
      <c r="B11" s="3"/>
      <c r="C11" s="1"/>
      <c r="D11" s="1"/>
      <c r="E11" s="18"/>
    </row>
    <row r="12" spans="2:5" ht="14.25" thickBot="1">
      <c r="B12" s="4"/>
      <c r="C12" s="5"/>
      <c r="D12" s="5"/>
      <c r="E12" s="19"/>
    </row>
  </sheetData>
  <dataValidations count="2">
    <dataValidation allowBlank="1" showInputMessage="1" showErrorMessage="1" imeMode="off" sqref="D1:E65536"/>
    <dataValidation allowBlank="1" showInputMessage="1" showErrorMessage="1" imeMode="hiragana" sqref="B1:C65536"/>
  </dataValidations>
  <hyperlinks>
    <hyperlink ref="E5" r:id="rId1" display="asahi@***.co.jp"/>
    <hyperlink ref="E6" r:id="rId2" display="maeda@***.co.jp"/>
    <hyperlink ref="E7" r:id="rId3" display="tsuruta@***.co.jp"/>
  </hyperlinks>
  <printOptions/>
  <pageMargins left="0.75" right="0.75" top="1" bottom="1" header="0.512" footer="0.512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125" style="0" customWidth="1"/>
    <col min="3" max="3" width="16.375" style="0" customWidth="1"/>
    <col min="4" max="4" width="15.125" style="0" customWidth="1"/>
    <col min="5" max="5" width="16.50390625" style="0" customWidth="1"/>
  </cols>
  <sheetData>
    <row r="1" ht="12" customHeight="1"/>
    <row r="2" ht="21" customHeight="1">
      <c r="B2" s="24" t="s">
        <v>50</v>
      </c>
    </row>
    <row r="3" ht="7.5" customHeight="1" thickBot="1"/>
    <row r="4" spans="2:5" ht="14.25" thickBot="1">
      <c r="B4" s="21" t="s">
        <v>28</v>
      </c>
      <c r="C4" s="22" t="s">
        <v>29</v>
      </c>
      <c r="D4" s="22" t="s">
        <v>45</v>
      </c>
      <c r="E4" s="23" t="s">
        <v>146</v>
      </c>
    </row>
    <row r="5" spans="2:5" ht="13.5">
      <c r="B5" s="6" t="s">
        <v>31</v>
      </c>
      <c r="C5" s="7" t="s">
        <v>40</v>
      </c>
      <c r="D5" s="7" t="s">
        <v>147</v>
      </c>
      <c r="E5" s="20" t="s">
        <v>148</v>
      </c>
    </row>
    <row r="6" spans="2:5" ht="13.5">
      <c r="B6" s="3" t="s">
        <v>33</v>
      </c>
      <c r="C6" s="1" t="s">
        <v>41</v>
      </c>
      <c r="D6" s="1" t="s">
        <v>147</v>
      </c>
      <c r="E6" s="18" t="s">
        <v>149</v>
      </c>
    </row>
    <row r="7" spans="2:5" ht="13.5">
      <c r="B7" s="3" t="s">
        <v>35</v>
      </c>
      <c r="C7" s="1" t="s">
        <v>42</v>
      </c>
      <c r="D7" s="1" t="s">
        <v>150</v>
      </c>
      <c r="E7" s="18" t="s">
        <v>151</v>
      </c>
    </row>
    <row r="8" spans="2:5" ht="13.5">
      <c r="B8" s="3" t="s">
        <v>37</v>
      </c>
      <c r="C8" s="1" t="s">
        <v>42</v>
      </c>
      <c r="D8" s="1" t="s">
        <v>150</v>
      </c>
      <c r="E8" s="18" t="s">
        <v>152</v>
      </c>
    </row>
    <row r="9" spans="2:5" ht="13.5">
      <c r="B9" s="3" t="s">
        <v>39</v>
      </c>
      <c r="C9" s="1" t="s">
        <v>43</v>
      </c>
      <c r="D9" s="1" t="s">
        <v>153</v>
      </c>
      <c r="E9" s="18" t="s">
        <v>154</v>
      </c>
    </row>
    <row r="10" spans="2:5" ht="13.5">
      <c r="B10" s="3"/>
      <c r="C10" s="1"/>
      <c r="D10" s="1"/>
      <c r="E10" s="18"/>
    </row>
    <row r="11" spans="2:5" ht="13.5">
      <c r="B11" s="3"/>
      <c r="C11" s="1"/>
      <c r="D11" s="1"/>
      <c r="E11" s="18"/>
    </row>
    <row r="12" spans="2:5" ht="14.25" thickBot="1">
      <c r="B12" s="4"/>
      <c r="C12" s="5"/>
      <c r="D12" s="5"/>
      <c r="E12" s="19"/>
    </row>
  </sheetData>
  <dataValidations count="2">
    <dataValidation allowBlank="1" showInputMessage="1" showErrorMessage="1" imeMode="off" sqref="D1:E65536"/>
    <dataValidation allowBlank="1" showInputMessage="1" showErrorMessage="1" imeMode="hiragana" sqref="B1:C65536"/>
  </dataValidations>
  <hyperlinks>
    <hyperlink ref="E5" r:id="rId1" display="asahi@***.co.jp"/>
    <hyperlink ref="E6:E9" r:id="rId2" display="asahi@***.co.jp"/>
    <hyperlink ref="E6" r:id="rId3" display="maeda@***.co.jp"/>
    <hyperlink ref="E7" r:id="rId4" display="tsuruta@***.co.jp"/>
    <hyperlink ref="E8" r:id="rId5" display="inoue@***.co.jp"/>
    <hyperlink ref="E9" r:id="rId6" display="sayama@***.co.jp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2003-07-02T20:22:24Z</dcterms:created>
  <dcterms:modified xsi:type="dcterms:W3CDTF">2004-02-20T13:13:55Z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